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Fahrsimulatorstudie_Nr_1" sheetId="1" r:id="rId1"/>
    <sheet name="Fahrsimulatorstudie_Nr_2" sheetId="5" r:id="rId2"/>
    <sheet name="Fahrsimulatorstudie_Nr_3" sheetId="6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1" l="1"/>
  <c r="G29" i="1"/>
  <c r="CY29" i="5" l="1"/>
  <c r="DB30" i="6" l="1"/>
  <c r="DA30" i="6"/>
  <c r="CZ30" i="6"/>
  <c r="CY30" i="6"/>
  <c r="CX30" i="6"/>
  <c r="CW30" i="6"/>
  <c r="CV30" i="6"/>
  <c r="CU30" i="6"/>
  <c r="CT30" i="6"/>
  <c r="CS30" i="6"/>
  <c r="CR30" i="6"/>
  <c r="CQ30" i="6"/>
  <c r="CP30" i="6"/>
  <c r="CO30" i="6"/>
  <c r="CN30" i="6"/>
  <c r="CM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DB29" i="6"/>
  <c r="DA29" i="6"/>
  <c r="CZ29" i="6"/>
  <c r="CY29" i="6"/>
  <c r="CX29" i="6"/>
  <c r="CW29" i="6"/>
  <c r="CV29" i="6"/>
  <c r="CU29" i="6"/>
  <c r="CT29" i="6"/>
  <c r="CS29" i="6"/>
  <c r="CR29" i="6"/>
  <c r="CQ29" i="6"/>
  <c r="CP29" i="6"/>
  <c r="CO29" i="6"/>
  <c r="CN29" i="6"/>
  <c r="CM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DB30" i="5"/>
  <c r="DA30" i="5"/>
  <c r="CZ30" i="5"/>
  <c r="CY30" i="5"/>
  <c r="CX30" i="5"/>
  <c r="CW30" i="5"/>
  <c r="CV30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O30" i="5"/>
  <c r="BN30" i="5"/>
  <c r="BM30" i="5"/>
  <c r="BL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DB29" i="5"/>
  <c r="DA29" i="5"/>
  <c r="CZ29" i="5"/>
  <c r="CX29" i="5"/>
  <c r="CW29" i="5"/>
  <c r="CV29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BC29" i="5"/>
  <c r="BB29" i="5"/>
  <c r="BA29" i="5"/>
  <c r="AZ29" i="5"/>
  <c r="AY29" i="5"/>
  <c r="AX29" i="5"/>
  <c r="AW29" i="5"/>
  <c r="AV29" i="5"/>
  <c r="AU29" i="5"/>
  <c r="AT29" i="5"/>
  <c r="AS29" i="5"/>
  <c r="AR29" i="5"/>
  <c r="AQ29" i="5"/>
  <c r="AP29" i="5"/>
  <c r="AO29" i="5"/>
  <c r="AN29" i="5"/>
  <c r="AM29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H29" i="1" l="1"/>
  <c r="H30" i="1"/>
  <c r="I29" i="1" l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DB29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DB30" i="1"/>
  <c r="CO30" i="1"/>
</calcChain>
</file>

<file path=xl/sharedStrings.xml><?xml version="1.0" encoding="utf-8"?>
<sst xmlns="http://schemas.openxmlformats.org/spreadsheetml/2006/main" count="339" uniqueCount="109">
  <si>
    <t>NASA TLX
Frustration
0-100</t>
  </si>
  <si>
    <t>IPQ 1
G1
0-6</t>
  </si>
  <si>
    <t>IPQ 2
SP1
0-6</t>
  </si>
  <si>
    <t>IPQ 3
SP2
0-6</t>
  </si>
  <si>
    <t>IPQ 4
SP3
0-6</t>
  </si>
  <si>
    <t>IPQ 5
SP4
0-6</t>
  </si>
  <si>
    <t>IPQ 6
SP5
0-6</t>
  </si>
  <si>
    <t>IPQ 7
INV1
0-6</t>
  </si>
  <si>
    <t>IPQ 8
INV2
0-6</t>
  </si>
  <si>
    <t>IPQ 9
INV3
0-6</t>
  </si>
  <si>
    <t>IPQ 10
INV4
0-6</t>
  </si>
  <si>
    <t>IPQ 11
REAL1
0-6</t>
  </si>
  <si>
    <t>IPQ 12
REAL2
0-6</t>
  </si>
  <si>
    <t>IPQ 13
REAL3
0-6</t>
  </si>
  <si>
    <t>IPQ 14
REAL4
0-6</t>
  </si>
  <si>
    <t>-</t>
  </si>
  <si>
    <t>Test subject number</t>
  </si>
  <si>
    <t>Gender
1: female
2: male
3: other</t>
  </si>
  <si>
    <t>Age
1: 16-20
2: 21-25
3: 26-30
4: 31-35
5: 36-40
6: &gt; 40</t>
  </si>
  <si>
    <t>Experience in dynamic driving simulator
1: yes
2: no</t>
  </si>
  <si>
    <t>Drivers license (valid in Germany)
1: yes
2: no</t>
  </si>
  <si>
    <t>Already driven a hybrid vehicle
1: yes
2: no</t>
  </si>
  <si>
    <t>Self evaluation
sporty - comfortable
1-5</t>
  </si>
  <si>
    <t>Self evaluation
risk taking - careful
1-5</t>
  </si>
  <si>
    <t>Self evaluation
offensive - defensive
1-5</t>
  </si>
  <si>
    <t>Self evaluation
courageous - scared
1-5</t>
  </si>
  <si>
    <t>Self evaluation
safe - unsafe
1-5</t>
  </si>
  <si>
    <t>Self evaluation
fast - slow
1-5</t>
  </si>
  <si>
    <t>Self evaluation
attentive - distractible
1-5</t>
  </si>
  <si>
    <t>SSQ pre-exposure
General discomfort
0: None
1: Slight
2: Moderate
3: Severe</t>
  </si>
  <si>
    <t>SSQ pre-exposure
Fatigue
0: None
1: Slight
2: Moderate
3: Severe</t>
  </si>
  <si>
    <t>SSQ pre-exposure
Headache
0: None
1: Slight
2: Moderate
3: Severe</t>
  </si>
  <si>
    <t>SSQ pre-exposure
Eye strain
0: None
1: Slight
2: Moderate
3: Severe</t>
  </si>
  <si>
    <t>SSQ pre-exposure
Difficulty focusing
0: None
1: Slight
2: Moderate
3: Severe</t>
  </si>
  <si>
    <t>SSQ pre-exposure
Increased salivation
0: None
1: Slight
2: Moderate
3: Severe</t>
  </si>
  <si>
    <t>SSQ pre-exposure
Sweating
0: None
1: Slight
2: Moderate
3: Severe</t>
  </si>
  <si>
    <t>SSQ pre-exposure
Nausea
0: None
1: Slight
2: Moderate
3: Severe</t>
  </si>
  <si>
    <t>SSQ pre-exposure
Difficulty concentrating
0: None
1: Slight
2: Moderate
3: Severe</t>
  </si>
  <si>
    <t>SSQ pre-exposure
Fullness of head
0: None
1: Slight
2: Moderate
3: Severe</t>
  </si>
  <si>
    <t>SSQ pre-exposure
Blurred vision
0: None
1: Slight
2: Moderate
3: Severe</t>
  </si>
  <si>
    <t>SSQ pre-exposure
Dizzy 
(eyes open)
0: None
1: Slight
2: Moderate
3: Severe</t>
  </si>
  <si>
    <t>SSQ pre-exposure
Dizzy
(eyes closed)
0: None
1: Slight
2: Moderate
3: Severe</t>
  </si>
  <si>
    <t>SSQ pre-exposure
Vertigo
0: None
1: Slight
2: Moderate
3: Severe</t>
  </si>
  <si>
    <t>SSQ pre-exposure
Stomach awareness
0: None
1: Slight
2: Moderate
3: Severe</t>
  </si>
  <si>
    <t>SSQ pre-exposure
Burping
0: None
1: Slight
2: Moderate
3: Severe</t>
  </si>
  <si>
    <t>SSQ post-exposure
General discomfort
0: None
1: Slight
2: Moderate
3: Severe</t>
  </si>
  <si>
    <t>SSQ post-exposure
Fatigue
0: None
1: Slight
2: Moderate
3: Severe</t>
  </si>
  <si>
    <t>SSQ post-exposure
Headache
0: None
1: Slight
2: Moderate
3: Severe</t>
  </si>
  <si>
    <t>SSQ post-exposure
Eye strain
0: None
1: Slight
2: Moderate
3: Severe</t>
  </si>
  <si>
    <t>SSQ post-exposure
Difficulty focusing
0: None
1: Slight
2: Moderate
3: Severe</t>
  </si>
  <si>
    <t>SSQ post-exposure
Increased salivation
0: None
1: Slight
2: Moderate
3: Severe</t>
  </si>
  <si>
    <t>SSQ post-exposure
Nausea
0: None
1: Slight
2: Moderate
3: Severe</t>
  </si>
  <si>
    <t>SSQ post-exposure
Sweating
0: None
1: Slight
2: Moderate
3: Severe</t>
  </si>
  <si>
    <t>SSQ post-exposure
Fullness of head
0: None
1: Slight
2: Moderate
3: Severe</t>
  </si>
  <si>
    <t>SSQ post-exposure
Blurred vision
0: None
1: Slight
2: Moderate
3: Severe</t>
  </si>
  <si>
    <t>SSQ post-exposure
Dizzy
(eyes open)
0: None
1: Slight
2: Moderate
3: Severe</t>
  </si>
  <si>
    <t>SSQ post-exposure
Dizzy 
(eyes clodes)
0: None
1: Slight
2: Moderate
3: Severe</t>
  </si>
  <si>
    <t>SSQ post-exposure
Vertigo
0: None
1: Slight
2: Moderate
3: Severe</t>
  </si>
  <si>
    <t>SSQ post-exposure
Stomach awareness
0: None
1: Slight
2: Moderate
3: Severe</t>
  </si>
  <si>
    <t>SSQ post-exposure
Burping
0: None
1: Slight
2: Moderate
3: Severe</t>
  </si>
  <si>
    <t>NASA TLX
Mental demand
0-100</t>
  </si>
  <si>
    <t>NASA TLX
Physical demand
0-100</t>
  </si>
  <si>
    <t>NASA TLX
Temporal demand
0-100</t>
  </si>
  <si>
    <t>NASA TLX
Performance
0-100</t>
  </si>
  <si>
    <t>NASA TLX
Effort
0-100</t>
  </si>
  <si>
    <t>A1
Evaluation
Application variant
1-5
Less sporty - Sportier
than expected</t>
  </si>
  <si>
    <t>A1
Evaluation
Application variant
1-5
Less pleasant- More pleasant
than expected</t>
  </si>
  <si>
    <t>A2
Evaluation
Application variant
1-5
Less sporty - Sportier
than expected</t>
  </si>
  <si>
    <t>A2
Evaluation
Application variant
1-5
Less pleasant- More pleasant
than expected</t>
  </si>
  <si>
    <t>A3
Evaluation
Application variant
1-5
Less sporty - Sportier
than expected</t>
  </si>
  <si>
    <t>A3
Evaluation
Application variant
1-5
Less pleasant- More pleasant
than expected</t>
  </si>
  <si>
    <t>B1
Evaluation
Application variant
1-5
Less sporty - Sportier
than expected</t>
  </si>
  <si>
    <t>B1
Evaluation
Application variant
1-5
Less pleasant- More pleasant
than expected</t>
  </si>
  <si>
    <t>B2
Evaluation
Application variant
1-5
Less sporty - Sportier
than expected</t>
  </si>
  <si>
    <t>B2
Evaluation
Application variant
1-5
Less pleasant- More pleasant
than expected</t>
  </si>
  <si>
    <t>B3
Evaluation
Application variant
1-5
Less sporty - Sportier
than expected</t>
  </si>
  <si>
    <t>B3
Evaluation
Application variant
1-5
Less pleasant- More pleasant
than expected</t>
  </si>
  <si>
    <t>C1
Evaluation
Application variant
1-5
Less sporty - Sportier
than expected</t>
  </si>
  <si>
    <t>C1
Evaluation
Application variant
1-5
Less pleasant- More pleasant
than expected</t>
  </si>
  <si>
    <t>C2
Evaluation
Application variant
1-5
Less sporty - Sportier
than expected</t>
  </si>
  <si>
    <t>C2
Evaluation
Application variant
1-5
Less pleasant- More pleasant
than expected</t>
  </si>
  <si>
    <t>C3
Evaluation
Application variant
1-5
Less sporty - Sportier
than expected</t>
  </si>
  <si>
    <t>C3
Evaluation
Application variant
1-5
Less pleasant- More pleasant
than expected</t>
  </si>
  <si>
    <t>MEAN VALUE</t>
  </si>
  <si>
    <t>STANDARD DEVIATION</t>
  </si>
  <si>
    <t>Driving dynamics
Acceleration feeling
1-7</t>
  </si>
  <si>
    <t>Simulator quality
Fun
1-7</t>
  </si>
  <si>
    <t>Dropped out due to simulator sickness</t>
  </si>
  <si>
    <t>A1
Evaluation
Application variant
1-5
More delayed - More direct
than expected</t>
  </si>
  <si>
    <t>A2
Evaluation
Application variant
1-5
More delayed - More direct
than expected</t>
  </si>
  <si>
    <t>A3
Evaluation
Application variant
1-5
More delayed - More direct
than expected</t>
  </si>
  <si>
    <t>B1
Evaluation
Application variant
1-5
More delayed - More direct
than expected</t>
  </si>
  <si>
    <t>B2
Evaluation
Application variant
1-5
More delayed - More direct
than expected</t>
  </si>
  <si>
    <t>B3
Evaluation
Application variant
1-5
More delayed - More direct
than expected</t>
  </si>
  <si>
    <t>C1
Evaluation
Application variant
1-5
More delayed - More direct
than expected</t>
  </si>
  <si>
    <t>C2
Evaluation
Application variant
1-5
More delayed - More direct
than expected</t>
  </si>
  <si>
    <t>C3
Evaluation
Application variant
1-5
More delayed - More direct
than expected</t>
  </si>
  <si>
    <t>Simulator quality
Test bench noise perceived?
1-7</t>
  </si>
  <si>
    <t>Simulator quality
Test bench vibration perceived?
1-7</t>
  </si>
  <si>
    <t>Simulator quality
Tilt perceived?
1-7</t>
  </si>
  <si>
    <t>Simulator quality
Quality of total simulator ride
1-7</t>
  </si>
  <si>
    <t>Driving dynamics
Possibility of rating driving dynamics
1-7</t>
  </si>
  <si>
    <t>Driving dynamics
Brake pedal feeling
1-7</t>
  </si>
  <si>
    <t>Driving dynamics
Acceleration pedal feeling
1-7</t>
  </si>
  <si>
    <t>Driving dynamics
Steering feeling
1-7</t>
  </si>
  <si>
    <t>Simulator quality
Quality of Visual VR
1-7</t>
  </si>
  <si>
    <t>Simulator quality
Quality of Acoustics
1-7</t>
  </si>
  <si>
    <t>Simulator quality
Quality of Haptic
1-7</t>
  </si>
  <si>
    <t>Simulator quality
Quality of VR-Headset
1-7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</si>
</sst>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0" fillId="7" borderId="0" xfId="0" applyFill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1" fillId="0" borderId="0" xfId="0" applyNumberFormat="1" applyFont="1" applyAlignment="1">
      <alignment horizontal="center"/>
    </xf>
    <xf numFmtId="0" fontId="0" fillId="4" borderId="0" xfId="0" applyFill="1" applyAlignment="1">
      <alignment horizontal="center" vertical="center"/>
    </xf>
    <xf numFmtId="0" fontId="2" fillId="0" borderId="0" xfId="0" applyFont="1"/>
    <xf numFmtId="0" fontId="0" fillId="4" borderId="0" xfId="0" applyFill="1" applyAlignment="1">
      <alignment horizontal="left" vertical="center"/>
    </xf>
    <xf numFmtId="0" fontId="0" fillId="9" borderId="0" xfId="0" applyFont="1" applyFill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39"/>
  <sheetViews>
    <sheetView zoomScale="55" zoomScaleNormal="55" workbookViewId="0">
      <pane xSplit="1" topLeftCell="Y1" activePane="topRight" state="frozen"/>
      <selection pane="topRight" activeCell="AO30" sqref="AO30"/>
    </sheetView>
  </sheetViews>
  <sheetFormatPr baseColWidth="10" defaultColWidth="9.140625" defaultRowHeight="15" x14ac:dyDescent="0.25"/>
  <cols>
    <col min="1" max="1" width="26.42578125" bestFit="1" customWidth="1"/>
    <col min="2" max="92" width="25.7109375" customWidth="1"/>
    <col min="93" max="106" width="25.7109375" style="1" customWidth="1"/>
  </cols>
  <sheetData>
    <row r="1" spans="1:106" ht="120" customHeight="1" x14ac:dyDescent="0.25">
      <c r="A1" s="3" t="s">
        <v>16</v>
      </c>
      <c r="B1" s="4" t="s">
        <v>17</v>
      </c>
      <c r="C1" s="4" t="s">
        <v>18</v>
      </c>
      <c r="D1" s="4" t="s">
        <v>19</v>
      </c>
      <c r="E1" s="4" t="s">
        <v>20</v>
      </c>
      <c r="F1" s="4" t="s">
        <v>21</v>
      </c>
      <c r="G1" s="5" t="s">
        <v>22</v>
      </c>
      <c r="H1" s="5" t="s">
        <v>23</v>
      </c>
      <c r="I1" s="5" t="s">
        <v>24</v>
      </c>
      <c r="J1" s="5" t="s">
        <v>25</v>
      </c>
      <c r="K1" s="5" t="s">
        <v>26</v>
      </c>
      <c r="L1" s="5" t="s">
        <v>27</v>
      </c>
      <c r="M1" s="5" t="s">
        <v>28</v>
      </c>
      <c r="N1" s="6" t="s">
        <v>29</v>
      </c>
      <c r="O1" s="6" t="s">
        <v>30</v>
      </c>
      <c r="P1" s="6" t="s">
        <v>31</v>
      </c>
      <c r="Q1" s="6" t="s">
        <v>32</v>
      </c>
      <c r="R1" s="6" t="s">
        <v>33</v>
      </c>
      <c r="S1" s="6" t="s">
        <v>34</v>
      </c>
      <c r="T1" s="6" t="s">
        <v>35</v>
      </c>
      <c r="U1" s="6" t="s">
        <v>36</v>
      </c>
      <c r="V1" s="6" t="s">
        <v>37</v>
      </c>
      <c r="W1" s="6" t="s">
        <v>38</v>
      </c>
      <c r="X1" s="6" t="s">
        <v>39</v>
      </c>
      <c r="Y1" s="6" t="s">
        <v>40</v>
      </c>
      <c r="Z1" s="6" t="s">
        <v>41</v>
      </c>
      <c r="AA1" s="6" t="s">
        <v>42</v>
      </c>
      <c r="AB1" s="6" t="s">
        <v>43</v>
      </c>
      <c r="AC1" s="6" t="s">
        <v>44</v>
      </c>
      <c r="AD1" s="2" t="s">
        <v>65</v>
      </c>
      <c r="AE1" s="2" t="s">
        <v>66</v>
      </c>
      <c r="AF1" s="2" t="s">
        <v>88</v>
      </c>
      <c r="AG1" s="2" t="s">
        <v>67</v>
      </c>
      <c r="AH1" s="2" t="s">
        <v>68</v>
      </c>
      <c r="AI1" s="2" t="s">
        <v>89</v>
      </c>
      <c r="AJ1" s="2" t="s">
        <v>69</v>
      </c>
      <c r="AK1" s="2" t="s">
        <v>70</v>
      </c>
      <c r="AL1" s="2" t="s">
        <v>90</v>
      </c>
      <c r="AM1" s="2" t="s">
        <v>71</v>
      </c>
      <c r="AN1" s="2" t="s">
        <v>72</v>
      </c>
      <c r="AO1" s="2" t="s">
        <v>91</v>
      </c>
      <c r="AP1" s="2" t="s">
        <v>73</v>
      </c>
      <c r="AQ1" s="2" t="s">
        <v>74</v>
      </c>
      <c r="AR1" s="2" t="s">
        <v>92</v>
      </c>
      <c r="AS1" s="2" t="s">
        <v>75</v>
      </c>
      <c r="AT1" s="2" t="s">
        <v>76</v>
      </c>
      <c r="AU1" s="2" t="s">
        <v>93</v>
      </c>
      <c r="AV1" s="2" t="s">
        <v>77</v>
      </c>
      <c r="AW1" s="2" t="s">
        <v>78</v>
      </c>
      <c r="AX1" s="2" t="s">
        <v>94</v>
      </c>
      <c r="AY1" s="2" t="s">
        <v>79</v>
      </c>
      <c r="AZ1" s="2" t="s">
        <v>80</v>
      </c>
      <c r="BA1" s="2" t="s">
        <v>95</v>
      </c>
      <c r="BB1" s="2" t="s">
        <v>81</v>
      </c>
      <c r="BC1" s="2" t="s">
        <v>82</v>
      </c>
      <c r="BD1" s="2" t="s">
        <v>96</v>
      </c>
      <c r="BE1" s="8" t="s">
        <v>1</v>
      </c>
      <c r="BF1" s="8" t="s">
        <v>2</v>
      </c>
      <c r="BG1" s="8" t="s">
        <v>3</v>
      </c>
      <c r="BH1" s="8" t="s">
        <v>4</v>
      </c>
      <c r="BI1" s="8" t="s">
        <v>5</v>
      </c>
      <c r="BJ1" s="8" t="s">
        <v>6</v>
      </c>
      <c r="BK1" s="8" t="s">
        <v>7</v>
      </c>
      <c r="BL1" s="8" t="s">
        <v>8</v>
      </c>
      <c r="BM1" s="8" t="s">
        <v>9</v>
      </c>
      <c r="BN1" s="8" t="s">
        <v>10</v>
      </c>
      <c r="BO1" s="8" t="s">
        <v>11</v>
      </c>
      <c r="BP1" s="8" t="s">
        <v>12</v>
      </c>
      <c r="BQ1" s="8" t="s">
        <v>13</v>
      </c>
      <c r="BR1" s="8" t="s">
        <v>14</v>
      </c>
      <c r="BS1" s="7" t="s">
        <v>60</v>
      </c>
      <c r="BT1" s="7" t="s">
        <v>61</v>
      </c>
      <c r="BU1" s="7" t="s">
        <v>62</v>
      </c>
      <c r="BV1" s="7" t="s">
        <v>63</v>
      </c>
      <c r="BW1" s="7" t="s">
        <v>64</v>
      </c>
      <c r="BX1" s="7" t="s">
        <v>0</v>
      </c>
      <c r="BY1" s="9" t="s">
        <v>45</v>
      </c>
      <c r="BZ1" s="9" t="s">
        <v>46</v>
      </c>
      <c r="CA1" s="9" t="s">
        <v>47</v>
      </c>
      <c r="CB1" s="9" t="s">
        <v>48</v>
      </c>
      <c r="CC1" s="9" t="s">
        <v>49</v>
      </c>
      <c r="CD1" s="9" t="s">
        <v>50</v>
      </c>
      <c r="CE1" s="9" t="s">
        <v>52</v>
      </c>
      <c r="CF1" s="9" t="s">
        <v>51</v>
      </c>
      <c r="CG1" s="9" t="s">
        <v>49</v>
      </c>
      <c r="CH1" s="9" t="s">
        <v>53</v>
      </c>
      <c r="CI1" s="9" t="s">
        <v>54</v>
      </c>
      <c r="CJ1" s="9" t="s">
        <v>55</v>
      </c>
      <c r="CK1" s="9" t="s">
        <v>56</v>
      </c>
      <c r="CL1" s="9" t="s">
        <v>57</v>
      </c>
      <c r="CM1" s="9" t="s">
        <v>58</v>
      </c>
      <c r="CN1" s="9" t="s">
        <v>59</v>
      </c>
      <c r="CO1" s="20" t="s">
        <v>101</v>
      </c>
      <c r="CP1" s="20" t="s">
        <v>85</v>
      </c>
      <c r="CQ1" s="20" t="s">
        <v>103</v>
      </c>
      <c r="CR1" s="20" t="s">
        <v>102</v>
      </c>
      <c r="CS1" s="20" t="s">
        <v>104</v>
      </c>
      <c r="CT1" s="20" t="s">
        <v>100</v>
      </c>
      <c r="CU1" s="20" t="s">
        <v>105</v>
      </c>
      <c r="CV1" s="20" t="s">
        <v>106</v>
      </c>
      <c r="CW1" s="20" t="s">
        <v>107</v>
      </c>
      <c r="CX1" s="20" t="s">
        <v>108</v>
      </c>
      <c r="CY1" s="20" t="s">
        <v>97</v>
      </c>
      <c r="CZ1" s="20" t="s">
        <v>98</v>
      </c>
      <c r="DA1" s="20" t="s">
        <v>99</v>
      </c>
      <c r="DB1" s="20" t="s">
        <v>86</v>
      </c>
    </row>
    <row r="2" spans="1:106" x14ac:dyDescent="0.25">
      <c r="A2" s="1">
        <v>1</v>
      </c>
      <c r="B2" s="1">
        <v>2</v>
      </c>
      <c r="C2" s="1">
        <v>2</v>
      </c>
      <c r="D2" s="1">
        <v>2</v>
      </c>
      <c r="E2" s="1">
        <v>1</v>
      </c>
      <c r="F2" s="1">
        <v>2</v>
      </c>
      <c r="G2" s="1">
        <v>2</v>
      </c>
      <c r="H2" s="1">
        <v>3</v>
      </c>
      <c r="I2" s="1">
        <v>3</v>
      </c>
      <c r="J2" s="1">
        <v>4</v>
      </c>
      <c r="K2" s="1">
        <v>3</v>
      </c>
      <c r="L2" s="1">
        <v>3</v>
      </c>
      <c r="M2" s="1">
        <v>3</v>
      </c>
      <c r="N2" s="1">
        <v>0</v>
      </c>
      <c r="O2" s="1">
        <v>1</v>
      </c>
      <c r="P2" s="1">
        <v>0</v>
      </c>
      <c r="Q2" s="1">
        <v>0</v>
      </c>
      <c r="R2" s="1">
        <v>0</v>
      </c>
      <c r="S2" s="1">
        <v>0</v>
      </c>
      <c r="T2" s="1">
        <v>1</v>
      </c>
      <c r="U2" s="1">
        <v>0</v>
      </c>
      <c r="V2" s="1">
        <v>1</v>
      </c>
      <c r="W2" s="1">
        <v>0</v>
      </c>
      <c r="X2" s="1">
        <v>0</v>
      </c>
      <c r="Y2" s="1">
        <v>0</v>
      </c>
      <c r="Z2" s="1">
        <v>0</v>
      </c>
      <c r="AA2" s="1">
        <v>0</v>
      </c>
      <c r="AB2" s="1">
        <v>0</v>
      </c>
      <c r="AC2" s="1">
        <v>0</v>
      </c>
      <c r="AD2" s="1">
        <v>3</v>
      </c>
      <c r="AE2" s="1">
        <v>3</v>
      </c>
      <c r="AF2" s="1">
        <v>3</v>
      </c>
      <c r="AG2" s="1">
        <v>5</v>
      </c>
      <c r="AH2" s="1">
        <v>1</v>
      </c>
      <c r="AI2" s="1">
        <v>2</v>
      </c>
      <c r="AJ2" s="1">
        <v>3</v>
      </c>
      <c r="AK2" s="1">
        <v>2</v>
      </c>
      <c r="AL2" s="1">
        <v>2</v>
      </c>
      <c r="AM2" s="1">
        <v>2</v>
      </c>
      <c r="AN2" s="1">
        <v>4</v>
      </c>
      <c r="AO2" s="1">
        <v>4</v>
      </c>
      <c r="AP2" s="1">
        <v>3</v>
      </c>
      <c r="AQ2" s="1">
        <v>2</v>
      </c>
      <c r="AR2" s="1">
        <v>4</v>
      </c>
      <c r="AS2" s="1">
        <v>3</v>
      </c>
      <c r="AT2" s="1">
        <v>3</v>
      </c>
      <c r="AU2" s="1">
        <v>2</v>
      </c>
      <c r="AV2" s="1">
        <v>4</v>
      </c>
      <c r="AW2" s="1">
        <v>4</v>
      </c>
      <c r="AX2" s="1">
        <v>3</v>
      </c>
      <c r="AY2" s="1">
        <v>2</v>
      </c>
      <c r="AZ2" s="1">
        <v>2</v>
      </c>
      <c r="BA2" s="1">
        <v>2</v>
      </c>
      <c r="BB2" s="1">
        <v>5</v>
      </c>
      <c r="BC2" s="1">
        <v>3</v>
      </c>
      <c r="BD2" s="1">
        <v>5</v>
      </c>
      <c r="BE2" s="1">
        <v>4</v>
      </c>
      <c r="BF2" s="1">
        <v>6</v>
      </c>
      <c r="BG2" s="1">
        <v>2</v>
      </c>
      <c r="BH2" s="1">
        <v>2</v>
      </c>
      <c r="BI2" s="1">
        <v>5</v>
      </c>
      <c r="BJ2" s="1">
        <v>4</v>
      </c>
      <c r="BK2" s="1">
        <v>1</v>
      </c>
      <c r="BL2" s="1">
        <v>5</v>
      </c>
      <c r="BM2" s="1">
        <v>0</v>
      </c>
      <c r="BN2" s="1">
        <v>6</v>
      </c>
      <c r="BO2" s="1">
        <v>4</v>
      </c>
      <c r="BP2" s="1">
        <v>4</v>
      </c>
      <c r="BQ2" s="1">
        <v>3</v>
      </c>
      <c r="BR2" s="1">
        <v>5</v>
      </c>
      <c r="BS2" s="21">
        <v>40</v>
      </c>
      <c r="BT2" s="21">
        <v>15</v>
      </c>
      <c r="BU2" s="21">
        <v>25</v>
      </c>
      <c r="BV2" s="21">
        <v>70</v>
      </c>
      <c r="BW2" s="21">
        <v>60</v>
      </c>
      <c r="BX2" s="21">
        <v>65</v>
      </c>
      <c r="BY2" s="1">
        <v>0</v>
      </c>
      <c r="BZ2" s="1">
        <v>1</v>
      </c>
      <c r="CA2" s="1">
        <v>0</v>
      </c>
      <c r="CB2" s="1">
        <v>1</v>
      </c>
      <c r="CC2" s="1">
        <v>0</v>
      </c>
      <c r="CD2" s="1">
        <v>0</v>
      </c>
      <c r="CE2" s="1">
        <v>1</v>
      </c>
      <c r="CF2" s="1">
        <v>0</v>
      </c>
      <c r="CG2" s="1">
        <v>1</v>
      </c>
      <c r="CH2" s="1">
        <v>0</v>
      </c>
      <c r="CI2" s="1">
        <v>0</v>
      </c>
      <c r="CJ2" s="1">
        <v>0</v>
      </c>
      <c r="CK2" s="1">
        <v>0</v>
      </c>
      <c r="CL2" s="1">
        <v>0</v>
      </c>
      <c r="CM2" s="1">
        <v>0</v>
      </c>
      <c r="CN2" s="1">
        <v>0</v>
      </c>
      <c r="CO2" s="1">
        <v>3</v>
      </c>
      <c r="CP2" s="1">
        <v>2</v>
      </c>
      <c r="CQ2" s="1">
        <v>3</v>
      </c>
      <c r="CR2" s="1">
        <v>6</v>
      </c>
      <c r="CS2" s="1">
        <v>2</v>
      </c>
      <c r="CT2" s="1">
        <v>4</v>
      </c>
      <c r="CU2" s="1">
        <v>1</v>
      </c>
      <c r="CV2" s="1">
        <v>3</v>
      </c>
      <c r="CW2" s="1">
        <v>4</v>
      </c>
      <c r="CX2" s="1">
        <v>2</v>
      </c>
      <c r="CY2" s="1">
        <v>3</v>
      </c>
      <c r="CZ2" s="1">
        <v>1</v>
      </c>
      <c r="DA2" s="1">
        <v>6</v>
      </c>
      <c r="DB2" s="1">
        <v>4</v>
      </c>
    </row>
    <row r="3" spans="1:106" x14ac:dyDescent="0.25">
      <c r="A3" s="1">
        <v>2</v>
      </c>
      <c r="B3" s="1">
        <v>2</v>
      </c>
      <c r="C3" s="1">
        <v>2</v>
      </c>
      <c r="D3" s="1">
        <v>2</v>
      </c>
      <c r="E3" s="1">
        <v>1</v>
      </c>
      <c r="F3" s="1">
        <v>2</v>
      </c>
      <c r="G3" s="1">
        <v>4</v>
      </c>
      <c r="H3" s="1">
        <v>4</v>
      </c>
      <c r="I3" s="1">
        <v>5</v>
      </c>
      <c r="J3" s="1">
        <v>3</v>
      </c>
      <c r="K3" s="1">
        <v>2</v>
      </c>
      <c r="L3" s="1">
        <v>3</v>
      </c>
      <c r="M3" s="1">
        <v>2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">
        <v>0</v>
      </c>
      <c r="Z3" s="1">
        <v>0</v>
      </c>
      <c r="AA3" s="1">
        <v>0</v>
      </c>
      <c r="AB3" s="1">
        <v>0</v>
      </c>
      <c r="AC3" s="1">
        <v>0</v>
      </c>
      <c r="AD3" s="1">
        <v>4</v>
      </c>
      <c r="AE3" s="1">
        <v>5</v>
      </c>
      <c r="AF3" s="1">
        <v>3</v>
      </c>
      <c r="AG3" s="1">
        <v>4</v>
      </c>
      <c r="AH3" s="1">
        <v>4</v>
      </c>
      <c r="AI3" s="1">
        <v>3</v>
      </c>
      <c r="AJ3" s="1">
        <v>2</v>
      </c>
      <c r="AK3" s="1">
        <v>3</v>
      </c>
      <c r="AL3" s="1">
        <v>4</v>
      </c>
      <c r="AM3" s="1">
        <v>3</v>
      </c>
      <c r="AN3" s="1">
        <v>4</v>
      </c>
      <c r="AO3" s="1">
        <v>3</v>
      </c>
      <c r="AP3" s="1">
        <v>4</v>
      </c>
      <c r="AQ3" s="1">
        <v>2</v>
      </c>
      <c r="AR3" s="1">
        <v>3</v>
      </c>
      <c r="AS3" s="1">
        <v>1</v>
      </c>
      <c r="AT3" s="1">
        <v>4</v>
      </c>
      <c r="AU3" s="1">
        <v>4</v>
      </c>
      <c r="AV3" s="1">
        <v>3</v>
      </c>
      <c r="AW3" s="1">
        <v>2</v>
      </c>
      <c r="AX3" s="1">
        <v>4</v>
      </c>
      <c r="AY3" s="1">
        <v>4</v>
      </c>
      <c r="AZ3" s="1">
        <v>4</v>
      </c>
      <c r="BA3" s="1">
        <v>3</v>
      </c>
      <c r="BB3" s="1">
        <v>4</v>
      </c>
      <c r="BC3" s="1">
        <v>3</v>
      </c>
      <c r="BD3" s="1">
        <v>4</v>
      </c>
      <c r="BE3" s="1">
        <v>2</v>
      </c>
      <c r="BF3" s="1">
        <v>5</v>
      </c>
      <c r="BG3" s="1">
        <v>1</v>
      </c>
      <c r="BH3" s="1">
        <v>1</v>
      </c>
      <c r="BI3" s="1">
        <v>3</v>
      </c>
      <c r="BJ3" s="1">
        <v>4</v>
      </c>
      <c r="BK3" s="1">
        <v>5</v>
      </c>
      <c r="BL3" s="1">
        <v>5</v>
      </c>
      <c r="BM3" s="1">
        <v>1</v>
      </c>
      <c r="BN3" s="1">
        <v>5</v>
      </c>
      <c r="BO3" s="1">
        <v>3</v>
      </c>
      <c r="BP3" s="1">
        <v>2</v>
      </c>
      <c r="BQ3" s="1">
        <v>2</v>
      </c>
      <c r="BR3" s="1">
        <v>4</v>
      </c>
      <c r="BS3" s="21">
        <v>30</v>
      </c>
      <c r="BT3" s="21">
        <v>0</v>
      </c>
      <c r="BU3" s="21">
        <v>20</v>
      </c>
      <c r="BV3" s="21">
        <v>70</v>
      </c>
      <c r="BW3" s="21">
        <v>20</v>
      </c>
      <c r="BX3" s="21">
        <v>60</v>
      </c>
      <c r="BY3" s="1">
        <v>0</v>
      </c>
      <c r="BZ3" s="1">
        <v>0</v>
      </c>
      <c r="CA3" s="1">
        <v>0</v>
      </c>
      <c r="CB3" s="1">
        <v>0</v>
      </c>
      <c r="CC3" s="1">
        <v>0</v>
      </c>
      <c r="CD3" s="1">
        <v>0</v>
      </c>
      <c r="CE3" s="1">
        <v>0</v>
      </c>
      <c r="CF3" s="1">
        <v>0</v>
      </c>
      <c r="CG3" s="1">
        <v>0</v>
      </c>
      <c r="CH3" s="1">
        <v>0</v>
      </c>
      <c r="CI3" s="1">
        <v>0</v>
      </c>
      <c r="CJ3" s="1">
        <v>0</v>
      </c>
      <c r="CK3" s="1">
        <v>0</v>
      </c>
      <c r="CL3" s="1">
        <v>0</v>
      </c>
      <c r="CM3" s="1">
        <v>0</v>
      </c>
      <c r="CN3" s="1">
        <v>0</v>
      </c>
      <c r="CO3" s="1">
        <v>3</v>
      </c>
      <c r="CP3" s="1">
        <v>7</v>
      </c>
      <c r="CQ3" s="1">
        <v>6</v>
      </c>
      <c r="CR3" s="1">
        <v>6</v>
      </c>
      <c r="CS3" s="1">
        <v>4</v>
      </c>
      <c r="CT3" s="1">
        <v>5</v>
      </c>
      <c r="CU3" s="1">
        <v>3</v>
      </c>
      <c r="CV3" s="1">
        <v>6</v>
      </c>
      <c r="CW3" s="1">
        <v>6</v>
      </c>
      <c r="CX3" s="1">
        <v>6</v>
      </c>
      <c r="CY3" s="1">
        <v>3</v>
      </c>
      <c r="CZ3" s="1">
        <v>4</v>
      </c>
      <c r="DA3" s="1">
        <v>1</v>
      </c>
      <c r="DB3" s="1">
        <v>5</v>
      </c>
    </row>
    <row r="4" spans="1:106" x14ac:dyDescent="0.25">
      <c r="A4" s="1">
        <v>3</v>
      </c>
      <c r="B4" s="1">
        <v>2</v>
      </c>
      <c r="C4" s="1">
        <v>2</v>
      </c>
      <c r="D4" s="1">
        <v>2</v>
      </c>
      <c r="E4" s="1">
        <v>1</v>
      </c>
      <c r="F4" s="1">
        <v>1</v>
      </c>
      <c r="G4" s="1">
        <v>3</v>
      </c>
      <c r="H4" s="1">
        <v>4</v>
      </c>
      <c r="I4" s="1">
        <v>4</v>
      </c>
      <c r="J4" s="1">
        <v>3</v>
      </c>
      <c r="K4" s="1">
        <v>2</v>
      </c>
      <c r="L4" s="1">
        <v>2</v>
      </c>
      <c r="M4" s="1">
        <v>2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1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1</v>
      </c>
      <c r="AE4" s="1">
        <v>4</v>
      </c>
      <c r="AF4" s="1">
        <v>4</v>
      </c>
      <c r="AG4" s="1">
        <v>2</v>
      </c>
      <c r="AH4" s="1">
        <v>4</v>
      </c>
      <c r="AI4" s="1">
        <v>3</v>
      </c>
      <c r="AJ4" s="1">
        <v>2</v>
      </c>
      <c r="AK4" s="1">
        <v>2</v>
      </c>
      <c r="AL4" s="1">
        <v>2</v>
      </c>
      <c r="AM4" s="1">
        <v>2</v>
      </c>
      <c r="AN4" s="1">
        <v>4</v>
      </c>
      <c r="AO4" s="1">
        <v>4</v>
      </c>
      <c r="AP4" s="1">
        <v>3</v>
      </c>
      <c r="AQ4" s="1">
        <v>2</v>
      </c>
      <c r="AR4" s="1">
        <v>3</v>
      </c>
      <c r="AS4" s="1">
        <v>4</v>
      </c>
      <c r="AT4" s="1">
        <v>2</v>
      </c>
      <c r="AU4" s="1">
        <v>2</v>
      </c>
      <c r="AV4" s="1">
        <v>2</v>
      </c>
      <c r="AW4" s="1">
        <v>4</v>
      </c>
      <c r="AX4" s="1">
        <v>1</v>
      </c>
      <c r="AY4" s="1">
        <v>4</v>
      </c>
      <c r="AZ4" s="1">
        <v>3</v>
      </c>
      <c r="BA4" s="1">
        <v>4</v>
      </c>
      <c r="BB4" s="1">
        <v>5</v>
      </c>
      <c r="BC4" s="1">
        <v>2</v>
      </c>
      <c r="BD4" s="1">
        <v>4</v>
      </c>
      <c r="BE4" s="1">
        <v>2</v>
      </c>
      <c r="BF4" s="1">
        <v>5</v>
      </c>
      <c r="BG4" s="1">
        <v>3</v>
      </c>
      <c r="BH4" s="1">
        <v>3</v>
      </c>
      <c r="BI4" s="1">
        <v>2</v>
      </c>
      <c r="BJ4" s="1">
        <v>2</v>
      </c>
      <c r="BK4" s="1">
        <v>5</v>
      </c>
      <c r="BL4" s="1">
        <v>5</v>
      </c>
      <c r="BM4" s="1">
        <v>2</v>
      </c>
      <c r="BN4" s="1">
        <v>4</v>
      </c>
      <c r="BO4" s="1">
        <v>5</v>
      </c>
      <c r="BP4" s="1">
        <v>1</v>
      </c>
      <c r="BQ4" s="1">
        <v>1</v>
      </c>
      <c r="BR4" s="1">
        <v>4</v>
      </c>
      <c r="BS4" s="21">
        <v>50</v>
      </c>
      <c r="BT4" s="21">
        <v>35</v>
      </c>
      <c r="BU4" s="21">
        <v>20</v>
      </c>
      <c r="BV4" s="21">
        <v>25</v>
      </c>
      <c r="BW4" s="21">
        <v>60</v>
      </c>
      <c r="BX4" s="21">
        <v>5</v>
      </c>
      <c r="BY4" s="1">
        <v>1</v>
      </c>
      <c r="BZ4" s="1">
        <v>0</v>
      </c>
      <c r="CA4" s="1">
        <v>1</v>
      </c>
      <c r="CB4" s="1">
        <v>0</v>
      </c>
      <c r="CC4" s="1">
        <v>0</v>
      </c>
      <c r="CD4" s="1">
        <v>0</v>
      </c>
      <c r="CE4" s="1">
        <v>1</v>
      </c>
      <c r="CF4" s="1">
        <v>1</v>
      </c>
      <c r="CG4" s="1">
        <v>1</v>
      </c>
      <c r="CH4" s="1">
        <v>1</v>
      </c>
      <c r="CI4" s="1">
        <v>0</v>
      </c>
      <c r="CJ4" s="1">
        <v>1</v>
      </c>
      <c r="CK4" s="1">
        <v>1</v>
      </c>
      <c r="CL4" s="1">
        <v>0</v>
      </c>
      <c r="CM4" s="1">
        <v>0</v>
      </c>
      <c r="CN4" s="1">
        <v>0</v>
      </c>
      <c r="CO4" s="1">
        <v>5</v>
      </c>
      <c r="CP4" s="1">
        <v>3</v>
      </c>
      <c r="CQ4" s="1">
        <v>3</v>
      </c>
      <c r="CR4" s="1">
        <v>4</v>
      </c>
      <c r="CS4" s="1">
        <v>2</v>
      </c>
      <c r="CT4" s="1">
        <v>3</v>
      </c>
      <c r="CU4" s="1">
        <v>4</v>
      </c>
      <c r="CV4" s="1">
        <v>3</v>
      </c>
      <c r="CW4" s="1">
        <v>3</v>
      </c>
      <c r="CX4" s="1">
        <v>5</v>
      </c>
      <c r="CY4" s="1">
        <v>2</v>
      </c>
      <c r="CZ4" s="1">
        <v>2</v>
      </c>
      <c r="DA4" s="1">
        <v>2</v>
      </c>
      <c r="DB4" s="1">
        <v>4</v>
      </c>
    </row>
    <row r="5" spans="1:106" x14ac:dyDescent="0.25">
      <c r="A5" s="1">
        <v>4</v>
      </c>
      <c r="B5" s="1">
        <v>2</v>
      </c>
      <c r="C5" s="1">
        <v>2</v>
      </c>
      <c r="D5" s="1">
        <v>2</v>
      </c>
      <c r="E5" s="1">
        <v>1</v>
      </c>
      <c r="F5" s="1">
        <v>1</v>
      </c>
      <c r="G5" s="1">
        <v>4</v>
      </c>
      <c r="H5" s="1">
        <v>4</v>
      </c>
      <c r="I5" s="1">
        <v>3</v>
      </c>
      <c r="J5" s="1">
        <v>3</v>
      </c>
      <c r="K5" s="1">
        <v>2</v>
      </c>
      <c r="L5" s="1">
        <v>3</v>
      </c>
      <c r="M5" s="1">
        <v>2</v>
      </c>
      <c r="N5" s="1">
        <v>0</v>
      </c>
      <c r="O5" s="1">
        <v>0</v>
      </c>
      <c r="P5" s="1">
        <v>0</v>
      </c>
      <c r="Q5" s="1">
        <v>1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3</v>
      </c>
      <c r="AE5" s="1">
        <v>4</v>
      </c>
      <c r="AF5" s="1">
        <v>2</v>
      </c>
      <c r="AG5" s="1">
        <v>3</v>
      </c>
      <c r="AH5" s="1">
        <v>4</v>
      </c>
      <c r="AI5" s="1">
        <v>2</v>
      </c>
      <c r="AJ5" s="1">
        <v>3</v>
      </c>
      <c r="AK5" s="1">
        <v>4</v>
      </c>
      <c r="AL5" s="1">
        <v>3</v>
      </c>
      <c r="AM5" s="1">
        <v>4</v>
      </c>
      <c r="AN5" s="1">
        <v>4</v>
      </c>
      <c r="AO5" s="1">
        <v>3</v>
      </c>
      <c r="AP5" s="1">
        <v>4</v>
      </c>
      <c r="AQ5" s="1">
        <v>3</v>
      </c>
      <c r="AR5" s="1">
        <v>3</v>
      </c>
      <c r="AS5" s="1">
        <v>4</v>
      </c>
      <c r="AT5" s="1">
        <v>3</v>
      </c>
      <c r="AU5" s="1">
        <v>3</v>
      </c>
      <c r="AV5" s="1">
        <v>3</v>
      </c>
      <c r="AW5" s="1">
        <v>2</v>
      </c>
      <c r="AX5" s="1">
        <v>2</v>
      </c>
      <c r="AY5" s="1">
        <v>8</v>
      </c>
      <c r="AZ5" s="1">
        <v>4</v>
      </c>
      <c r="BA5" s="1">
        <v>4</v>
      </c>
      <c r="BB5" s="1">
        <v>4</v>
      </c>
      <c r="BC5" s="1">
        <v>3</v>
      </c>
      <c r="BD5" s="1">
        <v>4</v>
      </c>
      <c r="BE5" s="1">
        <v>5</v>
      </c>
      <c r="BF5" s="1">
        <v>3</v>
      </c>
      <c r="BG5" s="1">
        <v>0</v>
      </c>
      <c r="BH5" s="1">
        <v>6</v>
      </c>
      <c r="BI5" s="1">
        <v>3</v>
      </c>
      <c r="BJ5" s="1">
        <v>5</v>
      </c>
      <c r="BK5" s="1">
        <v>2</v>
      </c>
      <c r="BL5" s="1">
        <v>2</v>
      </c>
      <c r="BM5" s="1">
        <v>3</v>
      </c>
      <c r="BN5" s="1">
        <v>4</v>
      </c>
      <c r="BO5" s="1">
        <v>4</v>
      </c>
      <c r="BP5" s="1">
        <v>4</v>
      </c>
      <c r="BQ5" s="1">
        <v>3</v>
      </c>
      <c r="BR5" s="1">
        <v>2</v>
      </c>
      <c r="BS5" s="21">
        <v>85</v>
      </c>
      <c r="BT5" s="21">
        <v>10</v>
      </c>
      <c r="BU5" s="21">
        <v>40</v>
      </c>
      <c r="BV5" s="21">
        <v>70</v>
      </c>
      <c r="BW5" s="21">
        <v>70</v>
      </c>
      <c r="BX5" s="21">
        <v>60</v>
      </c>
      <c r="BY5" s="1">
        <v>1</v>
      </c>
      <c r="BZ5" s="1">
        <v>0</v>
      </c>
      <c r="CA5" s="1">
        <v>0</v>
      </c>
      <c r="CB5" s="1">
        <v>2</v>
      </c>
      <c r="CC5" s="1">
        <v>1</v>
      </c>
      <c r="CD5" s="1">
        <v>0</v>
      </c>
      <c r="CE5" s="1">
        <v>0</v>
      </c>
      <c r="CF5" s="1">
        <v>1</v>
      </c>
      <c r="CG5" s="1">
        <v>0</v>
      </c>
      <c r="CH5" s="1">
        <v>0</v>
      </c>
      <c r="CI5" s="1">
        <v>0</v>
      </c>
      <c r="CJ5" s="1">
        <v>0</v>
      </c>
      <c r="CK5" s="1">
        <v>1</v>
      </c>
      <c r="CL5" s="1">
        <v>0</v>
      </c>
      <c r="CM5" s="1">
        <v>0</v>
      </c>
      <c r="CN5" s="1">
        <v>0</v>
      </c>
      <c r="CO5" s="1">
        <v>4</v>
      </c>
      <c r="CP5" s="1">
        <v>6</v>
      </c>
      <c r="CQ5" s="1">
        <v>6</v>
      </c>
      <c r="CR5" s="1">
        <v>5</v>
      </c>
      <c r="CS5" s="1">
        <v>5</v>
      </c>
      <c r="CT5" s="1">
        <v>6</v>
      </c>
      <c r="CU5" s="1">
        <v>2</v>
      </c>
      <c r="CV5" s="1">
        <v>5</v>
      </c>
      <c r="CW5" s="1">
        <v>4</v>
      </c>
      <c r="CX5" s="1">
        <v>6</v>
      </c>
      <c r="CY5" s="1">
        <v>7</v>
      </c>
      <c r="CZ5" s="1">
        <v>5</v>
      </c>
      <c r="DA5" s="1">
        <v>2</v>
      </c>
      <c r="DB5" s="1">
        <v>5</v>
      </c>
    </row>
    <row r="6" spans="1:106" x14ac:dyDescent="0.25">
      <c r="A6" s="1">
        <v>5</v>
      </c>
      <c r="B6" s="1">
        <v>2</v>
      </c>
      <c r="C6" s="1">
        <v>2</v>
      </c>
      <c r="D6" s="1">
        <v>1</v>
      </c>
      <c r="E6" s="1">
        <v>1</v>
      </c>
      <c r="F6" s="1">
        <v>1</v>
      </c>
      <c r="G6" s="1">
        <v>2</v>
      </c>
      <c r="H6" s="1">
        <v>2</v>
      </c>
      <c r="I6" s="1">
        <v>3</v>
      </c>
      <c r="J6" s="1">
        <v>2</v>
      </c>
      <c r="K6" s="1">
        <v>2</v>
      </c>
      <c r="L6" s="1">
        <v>2</v>
      </c>
      <c r="M6" s="1">
        <v>3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2</v>
      </c>
      <c r="AE6" s="1">
        <v>3</v>
      </c>
      <c r="AF6" s="1">
        <v>3</v>
      </c>
      <c r="AG6" s="1">
        <v>2</v>
      </c>
      <c r="AH6" s="1">
        <v>4</v>
      </c>
      <c r="AI6" s="1">
        <v>2</v>
      </c>
      <c r="AJ6" s="1">
        <v>3</v>
      </c>
      <c r="AK6" s="1">
        <v>4</v>
      </c>
      <c r="AL6" s="1">
        <v>3</v>
      </c>
      <c r="AM6" s="1">
        <v>2</v>
      </c>
      <c r="AN6" s="1">
        <v>4</v>
      </c>
      <c r="AO6" s="1">
        <v>2</v>
      </c>
      <c r="AP6" s="1">
        <v>3</v>
      </c>
      <c r="AQ6" s="1">
        <v>4</v>
      </c>
      <c r="AR6" s="1">
        <v>2</v>
      </c>
      <c r="AS6" s="1">
        <v>3</v>
      </c>
      <c r="AT6" s="1">
        <v>3</v>
      </c>
      <c r="AU6" s="1">
        <v>3</v>
      </c>
      <c r="AV6" s="1">
        <v>2</v>
      </c>
      <c r="AW6" s="1">
        <v>4</v>
      </c>
      <c r="AX6" s="1">
        <v>2</v>
      </c>
      <c r="AY6" s="1">
        <v>3</v>
      </c>
      <c r="AZ6" s="1">
        <v>3</v>
      </c>
      <c r="BA6" s="1">
        <v>2</v>
      </c>
      <c r="BB6" s="1">
        <v>3</v>
      </c>
      <c r="BC6" s="1">
        <v>4</v>
      </c>
      <c r="BD6" s="1">
        <v>3</v>
      </c>
      <c r="BE6" s="1">
        <v>5</v>
      </c>
      <c r="BF6" s="1">
        <v>2</v>
      </c>
      <c r="BG6" s="1">
        <v>0</v>
      </c>
      <c r="BH6" s="1">
        <v>5</v>
      </c>
      <c r="BI6" s="1">
        <v>5</v>
      </c>
      <c r="BJ6" s="1">
        <v>5</v>
      </c>
      <c r="BK6" s="1">
        <v>4</v>
      </c>
      <c r="BL6" s="1">
        <v>3</v>
      </c>
      <c r="BM6" s="1">
        <v>1</v>
      </c>
      <c r="BN6" s="1">
        <v>4</v>
      </c>
      <c r="BO6" s="1">
        <v>2</v>
      </c>
      <c r="BP6" s="1">
        <v>3</v>
      </c>
      <c r="BQ6" s="1">
        <v>3</v>
      </c>
      <c r="BR6" s="1">
        <v>1</v>
      </c>
      <c r="BS6" s="21">
        <v>30</v>
      </c>
      <c r="BT6" s="21">
        <v>20</v>
      </c>
      <c r="BU6" s="21">
        <v>50</v>
      </c>
      <c r="BV6" s="21">
        <v>70</v>
      </c>
      <c r="BW6" s="21">
        <v>25</v>
      </c>
      <c r="BX6" s="21">
        <v>0</v>
      </c>
      <c r="BY6" s="1">
        <v>0</v>
      </c>
      <c r="BZ6" s="1">
        <v>0</v>
      </c>
      <c r="CA6" s="1">
        <v>1</v>
      </c>
      <c r="CB6" s="1">
        <v>0</v>
      </c>
      <c r="CC6" s="1">
        <v>0</v>
      </c>
      <c r="CD6" s="1">
        <v>0</v>
      </c>
      <c r="CE6" s="1">
        <v>1</v>
      </c>
      <c r="CF6" s="1">
        <v>0</v>
      </c>
      <c r="CG6" s="1">
        <v>0</v>
      </c>
      <c r="CH6" s="1">
        <v>1</v>
      </c>
      <c r="CI6" s="1">
        <v>0</v>
      </c>
      <c r="CJ6" s="1">
        <v>0</v>
      </c>
      <c r="CK6" s="1">
        <v>0</v>
      </c>
      <c r="CL6" s="1">
        <v>0</v>
      </c>
      <c r="CM6" s="1">
        <v>0</v>
      </c>
      <c r="CN6" s="1">
        <v>0</v>
      </c>
      <c r="CO6" s="1">
        <v>3</v>
      </c>
      <c r="CP6" s="1">
        <v>4</v>
      </c>
      <c r="CQ6" s="1">
        <v>6</v>
      </c>
      <c r="CR6" s="1">
        <v>2</v>
      </c>
      <c r="CS6" s="1">
        <v>4</v>
      </c>
      <c r="CT6" s="1">
        <v>5</v>
      </c>
      <c r="CU6" s="1">
        <v>6</v>
      </c>
      <c r="CV6" s="1">
        <v>7</v>
      </c>
      <c r="CW6" s="1">
        <v>5</v>
      </c>
      <c r="CX6" s="1">
        <v>4</v>
      </c>
      <c r="CY6" s="1">
        <v>1</v>
      </c>
      <c r="CZ6" s="1">
        <v>1</v>
      </c>
      <c r="DA6" s="1">
        <v>1</v>
      </c>
      <c r="DB6" s="1">
        <v>6</v>
      </c>
    </row>
    <row r="7" spans="1:106" x14ac:dyDescent="0.25">
      <c r="A7" s="1">
        <v>6</v>
      </c>
      <c r="B7" s="1">
        <v>2</v>
      </c>
      <c r="C7" s="1">
        <v>2</v>
      </c>
      <c r="D7" s="1">
        <v>2</v>
      </c>
      <c r="E7" s="1">
        <v>1</v>
      </c>
      <c r="F7" s="1">
        <v>2</v>
      </c>
      <c r="G7" s="1">
        <v>2</v>
      </c>
      <c r="H7" s="1">
        <v>3</v>
      </c>
      <c r="I7" s="1">
        <v>2</v>
      </c>
      <c r="J7" s="1">
        <v>2</v>
      </c>
      <c r="K7" s="1">
        <v>2</v>
      </c>
      <c r="L7" s="1">
        <v>2</v>
      </c>
      <c r="M7" s="1">
        <v>1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2</v>
      </c>
      <c r="AE7" s="1">
        <v>4</v>
      </c>
      <c r="AF7" s="1">
        <v>2</v>
      </c>
      <c r="AG7" s="1">
        <v>4</v>
      </c>
      <c r="AH7" s="1">
        <v>2</v>
      </c>
      <c r="AI7" s="1">
        <v>4</v>
      </c>
      <c r="AJ7" s="1">
        <v>3</v>
      </c>
      <c r="AK7" s="1">
        <v>2</v>
      </c>
      <c r="AL7" s="1">
        <v>4</v>
      </c>
      <c r="AM7" s="1">
        <v>1</v>
      </c>
      <c r="AN7" s="1">
        <v>5</v>
      </c>
      <c r="AO7" s="1">
        <v>1</v>
      </c>
      <c r="AP7" s="1">
        <v>4</v>
      </c>
      <c r="AQ7" s="1">
        <v>3</v>
      </c>
      <c r="AR7" s="1">
        <v>2</v>
      </c>
      <c r="AS7" s="1">
        <v>4</v>
      </c>
      <c r="AT7" s="1">
        <v>4</v>
      </c>
      <c r="AU7" s="1">
        <v>3</v>
      </c>
      <c r="AV7" s="1">
        <v>1</v>
      </c>
      <c r="AW7" s="1">
        <v>3</v>
      </c>
      <c r="AX7" s="1">
        <v>1</v>
      </c>
      <c r="AY7" s="1">
        <v>1</v>
      </c>
      <c r="AZ7" s="1">
        <v>2</v>
      </c>
      <c r="BA7" s="1">
        <v>1</v>
      </c>
      <c r="BB7" s="1">
        <v>3</v>
      </c>
      <c r="BC7" s="1">
        <v>4</v>
      </c>
      <c r="BD7" s="1">
        <v>2</v>
      </c>
      <c r="BE7" s="1">
        <v>5</v>
      </c>
      <c r="BF7" s="1">
        <v>5</v>
      </c>
      <c r="BG7" s="1">
        <v>1</v>
      </c>
      <c r="BH7" s="1">
        <v>5</v>
      </c>
      <c r="BI7" s="1">
        <v>5</v>
      </c>
      <c r="BJ7" s="1">
        <v>5</v>
      </c>
      <c r="BK7" s="1">
        <v>4</v>
      </c>
      <c r="BL7" s="1">
        <v>1</v>
      </c>
      <c r="BM7" s="1">
        <v>6</v>
      </c>
      <c r="BN7" s="1">
        <v>2</v>
      </c>
      <c r="BO7" s="1">
        <v>3</v>
      </c>
      <c r="BP7" s="1">
        <v>3</v>
      </c>
      <c r="BQ7" s="1">
        <v>2</v>
      </c>
      <c r="BR7" s="1">
        <v>2</v>
      </c>
      <c r="BS7" s="21">
        <v>70</v>
      </c>
      <c r="BT7" s="21">
        <v>20</v>
      </c>
      <c r="BU7" s="21">
        <v>40</v>
      </c>
      <c r="BV7" s="21">
        <v>65</v>
      </c>
      <c r="BW7" s="21">
        <v>35</v>
      </c>
      <c r="BX7" s="21">
        <v>40</v>
      </c>
      <c r="BY7" s="1">
        <v>1</v>
      </c>
      <c r="BZ7" s="1">
        <v>1</v>
      </c>
      <c r="CA7" s="1">
        <v>0</v>
      </c>
      <c r="CB7" s="1">
        <v>0</v>
      </c>
      <c r="CC7" s="1">
        <v>0</v>
      </c>
      <c r="CD7" s="1">
        <v>0</v>
      </c>
      <c r="CE7" s="1">
        <v>1</v>
      </c>
      <c r="CF7" s="1">
        <v>0</v>
      </c>
      <c r="CG7" s="1">
        <v>2</v>
      </c>
      <c r="CH7" s="1">
        <v>1</v>
      </c>
      <c r="CI7" s="1">
        <v>0</v>
      </c>
      <c r="CJ7" s="1">
        <v>1</v>
      </c>
      <c r="CK7" s="1">
        <v>1</v>
      </c>
      <c r="CL7" s="1">
        <v>0</v>
      </c>
      <c r="CM7" s="1">
        <v>0</v>
      </c>
      <c r="CN7" s="1">
        <v>0</v>
      </c>
      <c r="CO7" s="1">
        <v>3</v>
      </c>
      <c r="CP7" s="1">
        <v>6</v>
      </c>
      <c r="CQ7" s="1">
        <v>6</v>
      </c>
      <c r="CR7" s="1">
        <v>6</v>
      </c>
      <c r="CS7" s="1">
        <v>2</v>
      </c>
      <c r="CT7" s="1">
        <v>4</v>
      </c>
      <c r="CU7" s="1">
        <v>2</v>
      </c>
      <c r="CV7" s="1">
        <v>5</v>
      </c>
      <c r="CW7" s="1">
        <v>5</v>
      </c>
      <c r="CX7" s="1">
        <v>4</v>
      </c>
      <c r="CY7" s="1">
        <v>2</v>
      </c>
      <c r="CZ7" s="1">
        <v>5</v>
      </c>
      <c r="DA7" s="1">
        <v>6</v>
      </c>
      <c r="DB7" s="1">
        <v>6</v>
      </c>
    </row>
    <row r="8" spans="1:106" x14ac:dyDescent="0.25">
      <c r="A8" s="1">
        <v>7</v>
      </c>
      <c r="B8" s="1">
        <v>1</v>
      </c>
      <c r="C8" s="1">
        <v>2</v>
      </c>
      <c r="D8" s="1">
        <v>1</v>
      </c>
      <c r="E8" s="1">
        <v>1</v>
      </c>
      <c r="F8" s="1">
        <v>1</v>
      </c>
      <c r="G8" s="1">
        <v>4</v>
      </c>
      <c r="H8" s="1">
        <v>3</v>
      </c>
      <c r="I8" s="1">
        <v>4</v>
      </c>
      <c r="J8" s="1">
        <v>3</v>
      </c>
      <c r="K8" s="1">
        <v>3</v>
      </c>
      <c r="L8" s="1">
        <v>4</v>
      </c>
      <c r="M8" s="1">
        <v>2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2</v>
      </c>
      <c r="AE8" s="1">
        <v>5</v>
      </c>
      <c r="AF8" s="1">
        <v>2</v>
      </c>
      <c r="AG8" s="1">
        <v>4</v>
      </c>
      <c r="AH8" s="1">
        <v>4</v>
      </c>
      <c r="AI8" s="1">
        <v>3</v>
      </c>
      <c r="AJ8" s="1">
        <v>4</v>
      </c>
      <c r="AK8" s="1">
        <v>3</v>
      </c>
      <c r="AL8" s="1">
        <v>3</v>
      </c>
      <c r="AM8" s="1">
        <v>4</v>
      </c>
      <c r="AN8" s="1">
        <v>2</v>
      </c>
      <c r="AO8" s="1">
        <v>3</v>
      </c>
      <c r="AP8" s="1">
        <v>3</v>
      </c>
      <c r="AQ8" s="1">
        <v>3</v>
      </c>
      <c r="AR8" s="1">
        <v>3</v>
      </c>
      <c r="AS8" s="1">
        <v>5</v>
      </c>
      <c r="AT8" s="1">
        <v>1</v>
      </c>
      <c r="AU8" s="1">
        <v>3</v>
      </c>
      <c r="AV8" s="1">
        <v>3</v>
      </c>
      <c r="AW8" s="1">
        <v>5</v>
      </c>
      <c r="AX8" s="1">
        <v>4</v>
      </c>
      <c r="AY8" s="1">
        <v>4</v>
      </c>
      <c r="AZ8" s="1">
        <v>3</v>
      </c>
      <c r="BA8" s="1">
        <v>4</v>
      </c>
      <c r="BB8" s="1">
        <v>3</v>
      </c>
      <c r="BC8" s="1">
        <v>1</v>
      </c>
      <c r="BD8" s="1">
        <v>4</v>
      </c>
      <c r="BE8" s="1">
        <v>2</v>
      </c>
      <c r="BF8" s="1">
        <v>2</v>
      </c>
      <c r="BG8" s="1">
        <v>4</v>
      </c>
      <c r="BH8" s="1">
        <v>3</v>
      </c>
      <c r="BI8" s="1">
        <v>5</v>
      </c>
      <c r="BJ8" s="1">
        <v>5</v>
      </c>
      <c r="BK8" s="1">
        <v>2</v>
      </c>
      <c r="BL8" s="1">
        <v>3</v>
      </c>
      <c r="BM8" s="1">
        <v>4</v>
      </c>
      <c r="BN8" s="1">
        <v>5</v>
      </c>
      <c r="BO8" s="1">
        <v>5</v>
      </c>
      <c r="BP8" s="1">
        <v>4</v>
      </c>
      <c r="BQ8" s="1">
        <v>0</v>
      </c>
      <c r="BR8" s="1">
        <v>2</v>
      </c>
      <c r="BS8" s="21">
        <v>35</v>
      </c>
      <c r="BT8" s="21">
        <v>5</v>
      </c>
      <c r="BU8" s="21">
        <v>50</v>
      </c>
      <c r="BV8" s="21">
        <v>50</v>
      </c>
      <c r="BW8" s="21">
        <v>40</v>
      </c>
      <c r="BX8" s="21">
        <v>55</v>
      </c>
      <c r="BY8" s="1">
        <v>0</v>
      </c>
      <c r="BZ8" s="1">
        <v>1</v>
      </c>
      <c r="CA8" s="1">
        <v>1</v>
      </c>
      <c r="CB8" s="1">
        <v>0</v>
      </c>
      <c r="CC8" s="1">
        <v>0</v>
      </c>
      <c r="CD8" s="1">
        <v>0</v>
      </c>
      <c r="CE8" s="1">
        <v>0</v>
      </c>
      <c r="CF8" s="1">
        <v>0</v>
      </c>
      <c r="CG8" s="1">
        <v>0</v>
      </c>
      <c r="CH8" s="1">
        <v>1</v>
      </c>
      <c r="CI8" s="1">
        <v>0</v>
      </c>
      <c r="CJ8" s="1">
        <v>0</v>
      </c>
      <c r="CK8" s="1">
        <v>0</v>
      </c>
      <c r="CL8" s="1">
        <v>0</v>
      </c>
      <c r="CM8" s="1">
        <v>0</v>
      </c>
      <c r="CN8" s="1">
        <v>0</v>
      </c>
      <c r="CO8" s="1">
        <v>6</v>
      </c>
      <c r="CP8" s="1">
        <v>6</v>
      </c>
      <c r="CQ8" s="1">
        <v>7</v>
      </c>
      <c r="CR8" s="1">
        <v>7</v>
      </c>
      <c r="CS8" s="1">
        <v>5</v>
      </c>
      <c r="CT8" s="1">
        <v>5</v>
      </c>
      <c r="CU8" s="1">
        <v>3</v>
      </c>
      <c r="CV8" s="1">
        <v>7</v>
      </c>
      <c r="CW8" s="1">
        <v>7</v>
      </c>
      <c r="CX8" s="1">
        <v>5</v>
      </c>
      <c r="CY8" s="1">
        <v>1</v>
      </c>
      <c r="CZ8" s="1">
        <v>4</v>
      </c>
      <c r="DA8" s="1">
        <v>1</v>
      </c>
      <c r="DB8" s="1">
        <v>5</v>
      </c>
    </row>
    <row r="9" spans="1:106" x14ac:dyDescent="0.25">
      <c r="A9" s="1">
        <v>8</v>
      </c>
      <c r="B9" s="1">
        <v>2</v>
      </c>
      <c r="C9" s="1">
        <v>2</v>
      </c>
      <c r="D9" s="1">
        <v>2</v>
      </c>
      <c r="E9" s="1">
        <v>1</v>
      </c>
      <c r="F9" s="1">
        <v>2</v>
      </c>
      <c r="G9" s="1">
        <v>2</v>
      </c>
      <c r="H9" s="1">
        <v>3</v>
      </c>
      <c r="I9" s="1">
        <v>4</v>
      </c>
      <c r="J9" s="1">
        <v>2</v>
      </c>
      <c r="K9" s="1">
        <v>1</v>
      </c>
      <c r="L9" s="1">
        <v>3</v>
      </c>
      <c r="M9" s="1">
        <v>2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1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1</v>
      </c>
      <c r="AE9" s="1">
        <v>3</v>
      </c>
      <c r="AF9" s="1">
        <v>2</v>
      </c>
      <c r="AG9" s="1">
        <v>2</v>
      </c>
      <c r="AH9" s="1">
        <v>4</v>
      </c>
      <c r="AI9" s="1">
        <v>2</v>
      </c>
      <c r="AJ9" s="1">
        <v>4</v>
      </c>
      <c r="AK9" s="1">
        <v>3</v>
      </c>
      <c r="AL9" s="1">
        <v>2</v>
      </c>
      <c r="AM9" s="1">
        <v>2</v>
      </c>
      <c r="AN9" s="1">
        <v>2</v>
      </c>
      <c r="AO9" s="1">
        <v>1</v>
      </c>
      <c r="AP9" s="1">
        <v>4</v>
      </c>
      <c r="AQ9" s="1">
        <v>3</v>
      </c>
      <c r="AR9" s="1">
        <v>4</v>
      </c>
      <c r="AS9" s="1">
        <v>5</v>
      </c>
      <c r="AT9" s="1">
        <v>4</v>
      </c>
      <c r="AU9" s="1">
        <v>4</v>
      </c>
      <c r="AV9" s="1">
        <v>3</v>
      </c>
      <c r="AW9" s="1">
        <v>4</v>
      </c>
      <c r="AX9" s="1">
        <v>2</v>
      </c>
      <c r="AY9" s="1">
        <v>4</v>
      </c>
      <c r="AZ9" s="1">
        <v>2</v>
      </c>
      <c r="BA9" s="1">
        <v>2</v>
      </c>
      <c r="BB9" s="1">
        <v>4</v>
      </c>
      <c r="BC9" s="1">
        <v>3</v>
      </c>
      <c r="BD9" s="1">
        <v>4</v>
      </c>
      <c r="BE9" s="1">
        <v>5</v>
      </c>
      <c r="BF9" s="1">
        <v>6</v>
      </c>
      <c r="BG9" s="1">
        <v>1</v>
      </c>
      <c r="BH9" s="1">
        <v>5</v>
      </c>
      <c r="BI9" s="1">
        <v>5</v>
      </c>
      <c r="BJ9" s="1">
        <v>5</v>
      </c>
      <c r="BK9" s="1">
        <v>2</v>
      </c>
      <c r="BL9" s="1">
        <v>6</v>
      </c>
      <c r="BM9" s="1">
        <v>1</v>
      </c>
      <c r="BN9" s="1">
        <v>5</v>
      </c>
      <c r="BO9" s="1">
        <v>2</v>
      </c>
      <c r="BP9" s="1">
        <v>5</v>
      </c>
      <c r="BQ9" s="1">
        <v>4</v>
      </c>
      <c r="BR9" s="1">
        <v>5</v>
      </c>
      <c r="BS9" s="21">
        <v>10</v>
      </c>
      <c r="BT9" s="21">
        <v>10</v>
      </c>
      <c r="BU9" s="21">
        <v>50</v>
      </c>
      <c r="BV9" s="21">
        <v>50</v>
      </c>
      <c r="BW9" s="21">
        <v>60</v>
      </c>
      <c r="BX9" s="21">
        <v>65</v>
      </c>
      <c r="BY9" s="1">
        <v>0</v>
      </c>
      <c r="BZ9" s="1">
        <v>1</v>
      </c>
      <c r="CA9" s="1">
        <v>0</v>
      </c>
      <c r="CB9" s="1">
        <v>1</v>
      </c>
      <c r="CC9" s="1">
        <v>0</v>
      </c>
      <c r="CD9" s="1">
        <v>0</v>
      </c>
      <c r="CE9" s="1">
        <v>1</v>
      </c>
      <c r="CF9" s="1">
        <v>0</v>
      </c>
      <c r="CG9" s="1">
        <v>0</v>
      </c>
      <c r="CH9" s="1">
        <v>0</v>
      </c>
      <c r="CI9" s="1">
        <v>0</v>
      </c>
      <c r="CJ9" s="1">
        <v>0</v>
      </c>
      <c r="CK9" s="1">
        <v>0</v>
      </c>
      <c r="CL9" s="1">
        <v>0</v>
      </c>
      <c r="CM9" s="1">
        <v>0</v>
      </c>
      <c r="CN9" s="1">
        <v>0</v>
      </c>
      <c r="CO9" s="1">
        <v>3</v>
      </c>
      <c r="CP9" s="1">
        <v>6</v>
      </c>
      <c r="CQ9" s="1">
        <v>5</v>
      </c>
      <c r="CR9" s="1">
        <v>6</v>
      </c>
      <c r="CS9" s="1">
        <v>2</v>
      </c>
      <c r="CT9" s="1">
        <v>5</v>
      </c>
      <c r="CU9" s="1">
        <v>6</v>
      </c>
      <c r="CV9" s="1">
        <v>7</v>
      </c>
      <c r="CW9" s="1">
        <v>5</v>
      </c>
      <c r="CX9" s="1">
        <v>4</v>
      </c>
      <c r="CY9" s="1">
        <v>3</v>
      </c>
      <c r="CZ9" s="1">
        <v>3</v>
      </c>
      <c r="DA9" s="1">
        <v>2</v>
      </c>
      <c r="DB9" s="1">
        <v>5</v>
      </c>
    </row>
    <row r="10" spans="1:106" x14ac:dyDescent="0.25">
      <c r="A10" s="1">
        <v>9</v>
      </c>
      <c r="B10" s="1">
        <v>2</v>
      </c>
      <c r="C10" s="1">
        <v>2</v>
      </c>
      <c r="D10" s="1">
        <v>2</v>
      </c>
      <c r="E10" s="1">
        <v>1</v>
      </c>
      <c r="F10" s="1">
        <v>1</v>
      </c>
      <c r="G10" s="1">
        <v>2</v>
      </c>
      <c r="H10" s="1">
        <v>3</v>
      </c>
      <c r="I10" s="1">
        <v>2</v>
      </c>
      <c r="J10" s="1">
        <v>2</v>
      </c>
      <c r="K10" s="1">
        <v>2</v>
      </c>
      <c r="L10" s="1">
        <v>2</v>
      </c>
      <c r="M10" s="1">
        <v>2</v>
      </c>
      <c r="N10" s="1">
        <v>0</v>
      </c>
      <c r="O10" s="1">
        <v>1</v>
      </c>
      <c r="P10" s="1">
        <v>0</v>
      </c>
      <c r="Q10" s="1">
        <v>1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3</v>
      </c>
      <c r="AE10" s="1">
        <v>3</v>
      </c>
      <c r="AF10" s="1">
        <v>2</v>
      </c>
      <c r="AG10" s="1">
        <v>3</v>
      </c>
      <c r="AH10" s="1">
        <v>2</v>
      </c>
      <c r="AI10" s="1">
        <v>2</v>
      </c>
      <c r="AJ10" s="1">
        <v>4</v>
      </c>
      <c r="AK10" s="1">
        <v>4</v>
      </c>
      <c r="AL10" s="1">
        <v>4</v>
      </c>
      <c r="AM10" s="1">
        <v>2</v>
      </c>
      <c r="AN10" s="1">
        <v>4</v>
      </c>
      <c r="AO10" s="1">
        <v>1</v>
      </c>
      <c r="AP10" s="1">
        <v>3</v>
      </c>
      <c r="AQ10" s="1">
        <v>5</v>
      </c>
      <c r="AR10" s="1">
        <v>2</v>
      </c>
      <c r="AS10" s="1">
        <v>2</v>
      </c>
      <c r="AT10" s="1">
        <v>4</v>
      </c>
      <c r="AU10" s="1">
        <v>3</v>
      </c>
      <c r="AV10" s="1">
        <v>4</v>
      </c>
      <c r="AW10" s="1">
        <v>4</v>
      </c>
      <c r="AX10" s="1">
        <v>4</v>
      </c>
      <c r="AY10" s="1">
        <v>4</v>
      </c>
      <c r="AZ10" s="1">
        <v>3</v>
      </c>
      <c r="BA10" s="1">
        <v>4</v>
      </c>
      <c r="BB10" s="1">
        <v>3</v>
      </c>
      <c r="BC10" s="1">
        <v>3</v>
      </c>
      <c r="BD10" s="1">
        <v>2</v>
      </c>
      <c r="BE10" s="1">
        <v>2</v>
      </c>
      <c r="BF10" s="1">
        <v>4</v>
      </c>
      <c r="BG10" s="1">
        <v>0</v>
      </c>
      <c r="BH10" s="1">
        <v>4</v>
      </c>
      <c r="BI10" s="1">
        <v>2</v>
      </c>
      <c r="BJ10" s="1">
        <v>4</v>
      </c>
      <c r="BK10" s="1">
        <v>5</v>
      </c>
      <c r="BL10" s="1">
        <v>4</v>
      </c>
      <c r="BM10" s="1">
        <v>1</v>
      </c>
      <c r="BN10" s="1">
        <v>6</v>
      </c>
      <c r="BO10" s="1">
        <v>5</v>
      </c>
      <c r="BP10" s="1">
        <v>4</v>
      </c>
      <c r="BQ10" s="1">
        <v>1</v>
      </c>
      <c r="BR10" s="1">
        <v>1</v>
      </c>
      <c r="BS10" s="21">
        <v>30</v>
      </c>
      <c r="BT10" s="21">
        <v>5</v>
      </c>
      <c r="BU10" s="21">
        <v>0</v>
      </c>
      <c r="BV10" s="21">
        <v>30</v>
      </c>
      <c r="BW10" s="21">
        <v>10</v>
      </c>
      <c r="BX10" s="21">
        <v>10</v>
      </c>
      <c r="BY10" s="1">
        <v>0</v>
      </c>
      <c r="BZ10" s="1">
        <v>0</v>
      </c>
      <c r="CA10" s="1">
        <v>0</v>
      </c>
      <c r="CB10" s="1">
        <v>0</v>
      </c>
      <c r="CC10" s="1">
        <v>0</v>
      </c>
      <c r="CD10" s="1">
        <v>0</v>
      </c>
      <c r="CE10" s="1">
        <v>1</v>
      </c>
      <c r="CF10" s="1">
        <v>0</v>
      </c>
      <c r="CG10" s="1">
        <v>0</v>
      </c>
      <c r="CH10" s="1">
        <v>0</v>
      </c>
      <c r="CI10" s="1">
        <v>0</v>
      </c>
      <c r="CJ10" s="1">
        <v>0</v>
      </c>
      <c r="CK10" s="1">
        <v>0</v>
      </c>
      <c r="CL10" s="1">
        <v>0</v>
      </c>
      <c r="CM10" s="1">
        <v>0</v>
      </c>
      <c r="CN10" s="1">
        <v>0</v>
      </c>
      <c r="CO10" s="1">
        <v>6</v>
      </c>
      <c r="CP10" s="1">
        <v>6</v>
      </c>
      <c r="CQ10" s="1">
        <v>7</v>
      </c>
      <c r="CR10" s="1">
        <v>7</v>
      </c>
      <c r="CS10" s="1">
        <v>3</v>
      </c>
      <c r="CT10" s="1">
        <v>6</v>
      </c>
      <c r="CU10" s="1">
        <v>2</v>
      </c>
      <c r="CV10" s="1">
        <v>6</v>
      </c>
      <c r="CW10" s="1">
        <v>7</v>
      </c>
      <c r="CX10" s="1">
        <v>3</v>
      </c>
      <c r="CY10" s="1">
        <v>1</v>
      </c>
      <c r="CZ10" s="1">
        <v>1</v>
      </c>
      <c r="DA10" s="1">
        <v>3</v>
      </c>
      <c r="DB10" s="1">
        <v>6</v>
      </c>
    </row>
    <row r="11" spans="1:106" x14ac:dyDescent="0.25">
      <c r="A11" s="1">
        <v>10</v>
      </c>
      <c r="B11" s="1">
        <v>2</v>
      </c>
      <c r="C11" s="1">
        <v>2</v>
      </c>
      <c r="D11" s="1">
        <v>2</v>
      </c>
      <c r="E11" s="1">
        <v>1</v>
      </c>
      <c r="F11" s="1">
        <v>1</v>
      </c>
      <c r="G11" s="1">
        <v>2</v>
      </c>
      <c r="H11" s="1">
        <v>4</v>
      </c>
      <c r="I11" s="1">
        <v>4</v>
      </c>
      <c r="J11" s="1">
        <v>2</v>
      </c>
      <c r="K11" s="1">
        <v>1</v>
      </c>
      <c r="L11" s="1">
        <v>3</v>
      </c>
      <c r="M11" s="1">
        <v>1</v>
      </c>
      <c r="N11" s="1">
        <v>0</v>
      </c>
      <c r="O11" s="1">
        <v>1</v>
      </c>
      <c r="P11" s="1">
        <v>0</v>
      </c>
      <c r="Q11" s="1">
        <v>1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5</v>
      </c>
      <c r="AE11" s="1">
        <v>5</v>
      </c>
      <c r="AF11" s="1">
        <v>4</v>
      </c>
      <c r="AG11" s="1">
        <v>1</v>
      </c>
      <c r="AH11" s="1">
        <v>2</v>
      </c>
      <c r="AI11" s="1">
        <v>2</v>
      </c>
      <c r="AJ11" s="1">
        <v>3</v>
      </c>
      <c r="AK11" s="1">
        <v>3</v>
      </c>
      <c r="AL11" s="1">
        <v>3</v>
      </c>
      <c r="AM11" s="1">
        <v>3</v>
      </c>
      <c r="AN11" s="1">
        <v>4</v>
      </c>
      <c r="AO11" s="1">
        <v>4</v>
      </c>
      <c r="AP11" s="1">
        <v>4</v>
      </c>
      <c r="AQ11" s="1">
        <v>2</v>
      </c>
      <c r="AR11" s="1">
        <v>3</v>
      </c>
      <c r="AS11" s="1">
        <v>1</v>
      </c>
      <c r="AT11" s="1">
        <v>2</v>
      </c>
      <c r="AU11" s="1">
        <v>2</v>
      </c>
      <c r="AV11" s="1">
        <v>2</v>
      </c>
      <c r="AW11" s="1">
        <v>3</v>
      </c>
      <c r="AX11" s="1">
        <v>1</v>
      </c>
      <c r="AY11" s="1">
        <v>3</v>
      </c>
      <c r="AZ11" s="1">
        <v>3</v>
      </c>
      <c r="BA11" s="1">
        <v>3</v>
      </c>
      <c r="BB11" s="1">
        <v>5</v>
      </c>
      <c r="BC11" s="1">
        <v>2</v>
      </c>
      <c r="BD11" s="1">
        <v>4</v>
      </c>
      <c r="BE11" s="1">
        <v>1</v>
      </c>
      <c r="BF11" s="1">
        <v>4</v>
      </c>
      <c r="BG11" s="1">
        <v>5</v>
      </c>
      <c r="BH11" s="1">
        <v>6</v>
      </c>
      <c r="BI11" s="1">
        <v>5</v>
      </c>
      <c r="BJ11" s="1">
        <v>2</v>
      </c>
      <c r="BK11" s="1">
        <v>5</v>
      </c>
      <c r="BL11" s="1">
        <v>4</v>
      </c>
      <c r="BM11" s="1">
        <v>1</v>
      </c>
      <c r="BN11" s="1">
        <v>5</v>
      </c>
      <c r="BO11" s="1">
        <v>6</v>
      </c>
      <c r="BP11" s="1">
        <v>1</v>
      </c>
      <c r="BQ11" s="1">
        <v>1</v>
      </c>
      <c r="BR11" s="1">
        <v>1</v>
      </c>
      <c r="BS11" s="21">
        <v>20</v>
      </c>
      <c r="BT11" s="21">
        <v>5</v>
      </c>
      <c r="BU11" s="21">
        <v>65</v>
      </c>
      <c r="BV11" s="21">
        <v>65</v>
      </c>
      <c r="BW11" s="21">
        <v>5</v>
      </c>
      <c r="BX11" s="21">
        <v>35</v>
      </c>
      <c r="BY11" s="1">
        <v>0</v>
      </c>
      <c r="BZ11" s="1">
        <v>1</v>
      </c>
      <c r="CA11" s="1">
        <v>0</v>
      </c>
      <c r="CB11" s="1">
        <v>1</v>
      </c>
      <c r="CC11" s="1">
        <v>0</v>
      </c>
      <c r="CD11" s="1">
        <v>0</v>
      </c>
      <c r="CE11" s="1">
        <v>0</v>
      </c>
      <c r="CF11" s="1">
        <v>0</v>
      </c>
      <c r="CG11" s="1">
        <v>0</v>
      </c>
      <c r="CH11" s="1">
        <v>0</v>
      </c>
      <c r="CI11" s="1">
        <v>0</v>
      </c>
      <c r="CJ11" s="1">
        <v>0</v>
      </c>
      <c r="CK11" s="1">
        <v>0</v>
      </c>
      <c r="CL11" s="1">
        <v>0</v>
      </c>
      <c r="CM11" s="1">
        <v>0</v>
      </c>
      <c r="CN11" s="1">
        <v>0</v>
      </c>
      <c r="CO11" s="1">
        <v>5</v>
      </c>
      <c r="CP11" s="1">
        <v>3</v>
      </c>
      <c r="CQ11" s="1">
        <v>5</v>
      </c>
      <c r="CR11" s="1">
        <v>2</v>
      </c>
      <c r="CS11" s="1">
        <v>2</v>
      </c>
      <c r="CT11" s="1">
        <v>2</v>
      </c>
      <c r="CU11" s="1">
        <v>2</v>
      </c>
      <c r="CV11" s="1">
        <v>6</v>
      </c>
      <c r="CW11" s="1">
        <v>3</v>
      </c>
      <c r="CX11" s="1">
        <v>5</v>
      </c>
      <c r="CY11" s="1">
        <v>1</v>
      </c>
      <c r="CZ11" s="1">
        <v>4</v>
      </c>
      <c r="DA11" s="1">
        <v>5</v>
      </c>
      <c r="DB11" s="1">
        <v>6</v>
      </c>
    </row>
    <row r="12" spans="1:106" x14ac:dyDescent="0.25">
      <c r="A12" s="1">
        <v>11</v>
      </c>
      <c r="B12" s="1">
        <v>2</v>
      </c>
      <c r="C12" s="1">
        <v>2</v>
      </c>
      <c r="D12" s="1">
        <v>1</v>
      </c>
      <c r="E12" s="1">
        <v>1</v>
      </c>
      <c r="F12" s="1">
        <v>2</v>
      </c>
      <c r="G12" s="1">
        <v>2</v>
      </c>
      <c r="H12" s="1">
        <v>2</v>
      </c>
      <c r="I12" s="1">
        <v>2</v>
      </c>
      <c r="J12" s="1">
        <v>2</v>
      </c>
      <c r="K12" s="1">
        <v>2</v>
      </c>
      <c r="L12" s="1">
        <v>2</v>
      </c>
      <c r="M12" s="1">
        <v>2</v>
      </c>
      <c r="N12" s="1">
        <v>0</v>
      </c>
      <c r="O12" s="1">
        <v>1</v>
      </c>
      <c r="P12" s="1">
        <v>0</v>
      </c>
      <c r="Q12" s="1">
        <v>1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1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3</v>
      </c>
      <c r="AE12" s="1">
        <v>5</v>
      </c>
      <c r="AF12" s="1">
        <v>2</v>
      </c>
      <c r="AG12" s="1">
        <v>3</v>
      </c>
      <c r="AH12" s="1">
        <v>4</v>
      </c>
      <c r="AI12" s="1">
        <v>3</v>
      </c>
      <c r="AJ12" s="1">
        <v>4</v>
      </c>
      <c r="AK12" s="1">
        <v>3</v>
      </c>
      <c r="AL12" s="1">
        <v>4</v>
      </c>
      <c r="AM12" s="1">
        <v>2</v>
      </c>
      <c r="AN12" s="1">
        <v>3</v>
      </c>
      <c r="AO12" s="1">
        <v>1</v>
      </c>
      <c r="AP12" s="1">
        <v>2</v>
      </c>
      <c r="AQ12" s="1">
        <v>4</v>
      </c>
      <c r="AR12" s="1">
        <v>4</v>
      </c>
      <c r="AS12" s="1">
        <v>3</v>
      </c>
      <c r="AT12" s="1">
        <v>4</v>
      </c>
      <c r="AU12" s="1">
        <v>2</v>
      </c>
      <c r="AV12" s="1">
        <v>4</v>
      </c>
      <c r="AW12" s="1">
        <v>4</v>
      </c>
      <c r="AX12" s="1">
        <v>3</v>
      </c>
      <c r="AY12" s="1">
        <v>2</v>
      </c>
      <c r="AZ12" s="1">
        <v>4</v>
      </c>
      <c r="BA12" s="1">
        <v>2</v>
      </c>
      <c r="BB12" s="1">
        <v>1</v>
      </c>
      <c r="BC12" s="1">
        <v>3</v>
      </c>
      <c r="BD12" s="1">
        <v>2</v>
      </c>
      <c r="BE12" s="1">
        <v>4</v>
      </c>
      <c r="BF12" s="1">
        <v>4</v>
      </c>
      <c r="BG12" s="1">
        <v>1</v>
      </c>
      <c r="BH12" s="1">
        <v>5</v>
      </c>
      <c r="BI12" s="1">
        <v>4</v>
      </c>
      <c r="BJ12" s="1">
        <v>4</v>
      </c>
      <c r="BK12" s="1">
        <v>2</v>
      </c>
      <c r="BL12" s="1">
        <v>2</v>
      </c>
      <c r="BM12" s="1">
        <v>1</v>
      </c>
      <c r="BN12" s="1">
        <v>4</v>
      </c>
      <c r="BO12" s="1">
        <v>2</v>
      </c>
      <c r="BP12" s="1">
        <v>3</v>
      </c>
      <c r="BQ12" s="1">
        <v>3</v>
      </c>
      <c r="BR12" s="1">
        <v>4</v>
      </c>
      <c r="BS12" s="21">
        <v>55</v>
      </c>
      <c r="BT12" s="21">
        <v>30</v>
      </c>
      <c r="BU12" s="21">
        <v>20</v>
      </c>
      <c r="BV12" s="21">
        <v>25</v>
      </c>
      <c r="BW12" s="21">
        <v>45</v>
      </c>
      <c r="BX12" s="21">
        <v>20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1</v>
      </c>
      <c r="CE12" s="1">
        <v>1</v>
      </c>
      <c r="CF12" s="1">
        <v>0</v>
      </c>
      <c r="CG12" s="1">
        <v>0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5</v>
      </c>
      <c r="CP12" s="1">
        <v>4</v>
      </c>
      <c r="CQ12" s="1">
        <v>3</v>
      </c>
      <c r="CR12" s="1">
        <v>5</v>
      </c>
      <c r="CS12" s="1">
        <v>3</v>
      </c>
      <c r="CT12" s="1">
        <v>5</v>
      </c>
      <c r="CU12" s="1">
        <v>3</v>
      </c>
      <c r="CV12" s="1">
        <v>5</v>
      </c>
      <c r="CW12" s="1">
        <v>5</v>
      </c>
      <c r="CX12" s="1">
        <v>4</v>
      </c>
      <c r="CY12" s="1">
        <v>2</v>
      </c>
      <c r="CZ12" s="1">
        <v>5</v>
      </c>
      <c r="DA12" s="1">
        <v>2</v>
      </c>
      <c r="DB12" s="1">
        <v>6</v>
      </c>
    </row>
    <row r="13" spans="1:106" x14ac:dyDescent="0.25">
      <c r="A13" s="1">
        <v>12</v>
      </c>
      <c r="B13" s="1">
        <v>2</v>
      </c>
      <c r="C13" s="1">
        <v>2</v>
      </c>
      <c r="D13" s="1">
        <v>2</v>
      </c>
      <c r="E13" s="1">
        <v>1</v>
      </c>
      <c r="F13" s="1">
        <v>1</v>
      </c>
      <c r="G13" s="1">
        <v>2</v>
      </c>
      <c r="H13" s="1">
        <v>2</v>
      </c>
      <c r="I13" s="1">
        <v>2</v>
      </c>
      <c r="J13" s="1">
        <v>2</v>
      </c>
      <c r="K13" s="1">
        <v>3</v>
      </c>
      <c r="L13" s="1">
        <v>1</v>
      </c>
      <c r="M13" s="1">
        <v>2</v>
      </c>
      <c r="N13" s="1">
        <v>0</v>
      </c>
      <c r="O13" s="1">
        <v>1</v>
      </c>
      <c r="P13" s="1">
        <v>0</v>
      </c>
      <c r="Q13" s="1">
        <v>1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1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1</v>
      </c>
      <c r="AE13" s="1">
        <v>5</v>
      </c>
      <c r="AF13" s="1">
        <v>1</v>
      </c>
      <c r="AG13" s="1">
        <v>3</v>
      </c>
      <c r="AH13" s="1">
        <v>4</v>
      </c>
      <c r="AI13" s="1">
        <v>3</v>
      </c>
      <c r="AJ13" s="1">
        <v>2</v>
      </c>
      <c r="AK13" s="1">
        <v>3</v>
      </c>
      <c r="AL13" s="1">
        <v>4</v>
      </c>
      <c r="AM13" s="1">
        <v>2</v>
      </c>
      <c r="AN13" s="1">
        <v>5</v>
      </c>
      <c r="AO13" s="1">
        <v>2</v>
      </c>
      <c r="AP13" s="1">
        <v>2</v>
      </c>
      <c r="AQ13" s="1">
        <v>4</v>
      </c>
      <c r="AR13" s="1">
        <v>3</v>
      </c>
      <c r="AS13" s="1">
        <v>3</v>
      </c>
      <c r="AT13" s="1">
        <v>3</v>
      </c>
      <c r="AU13" s="1">
        <v>3</v>
      </c>
      <c r="AV13" s="1">
        <v>1</v>
      </c>
      <c r="AW13" s="1">
        <v>5</v>
      </c>
      <c r="AX13" s="1">
        <v>1</v>
      </c>
      <c r="AY13" s="1">
        <v>2</v>
      </c>
      <c r="AZ13" s="1">
        <v>5</v>
      </c>
      <c r="BA13" s="1">
        <v>2</v>
      </c>
      <c r="BB13" s="1">
        <v>3</v>
      </c>
      <c r="BC13" s="1">
        <v>4</v>
      </c>
      <c r="BD13" s="1">
        <v>3</v>
      </c>
      <c r="BE13" s="1">
        <v>2</v>
      </c>
      <c r="BF13" s="1">
        <v>4</v>
      </c>
      <c r="BG13" s="1">
        <v>5</v>
      </c>
      <c r="BH13" s="1">
        <v>2</v>
      </c>
      <c r="BI13" s="1">
        <v>5</v>
      </c>
      <c r="BJ13" s="1">
        <v>3</v>
      </c>
      <c r="BK13" s="1">
        <v>6</v>
      </c>
      <c r="BL13" s="1">
        <v>6</v>
      </c>
      <c r="BM13" s="1">
        <v>0</v>
      </c>
      <c r="BN13" s="1">
        <v>5</v>
      </c>
      <c r="BO13" s="1">
        <v>5</v>
      </c>
      <c r="BP13" s="1">
        <v>1</v>
      </c>
      <c r="BQ13" s="1">
        <v>1</v>
      </c>
      <c r="BR13" s="1">
        <v>5</v>
      </c>
      <c r="BS13" s="21">
        <v>25</v>
      </c>
      <c r="BT13" s="21">
        <v>5</v>
      </c>
      <c r="BU13" s="21">
        <v>0</v>
      </c>
      <c r="BV13" s="21">
        <v>75</v>
      </c>
      <c r="BW13" s="21">
        <v>10</v>
      </c>
      <c r="BX13" s="21">
        <v>0</v>
      </c>
      <c r="BY13" s="1">
        <v>0</v>
      </c>
      <c r="BZ13" s="1">
        <v>1</v>
      </c>
      <c r="CA13" s="1">
        <v>0</v>
      </c>
      <c r="CB13" s="1">
        <v>0</v>
      </c>
      <c r="CC13" s="1">
        <v>0</v>
      </c>
      <c r="CD13" s="1">
        <v>0</v>
      </c>
      <c r="CE13" s="1">
        <v>0</v>
      </c>
      <c r="CF13" s="1">
        <v>0</v>
      </c>
      <c r="CG13" s="1">
        <v>0</v>
      </c>
      <c r="CH13" s="1">
        <v>1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6</v>
      </c>
      <c r="CP13" s="1">
        <v>6</v>
      </c>
      <c r="CQ13" s="1">
        <v>6</v>
      </c>
      <c r="CR13" s="1">
        <v>7</v>
      </c>
      <c r="CS13" s="1">
        <v>2</v>
      </c>
      <c r="CT13" s="1">
        <v>5</v>
      </c>
      <c r="CU13" s="1">
        <v>3</v>
      </c>
      <c r="CV13" s="1">
        <v>6</v>
      </c>
      <c r="CW13" s="1">
        <v>4</v>
      </c>
      <c r="CX13" s="1">
        <v>5</v>
      </c>
      <c r="CY13" s="1">
        <v>6</v>
      </c>
      <c r="CZ13" s="1">
        <v>5</v>
      </c>
      <c r="DA13" s="1">
        <v>4</v>
      </c>
      <c r="DB13" s="1">
        <v>6</v>
      </c>
    </row>
    <row r="14" spans="1:106" x14ac:dyDescent="0.25">
      <c r="A14" s="1">
        <v>13</v>
      </c>
      <c r="B14" s="1">
        <v>2</v>
      </c>
      <c r="C14" s="1">
        <v>2</v>
      </c>
      <c r="D14" s="1">
        <v>2</v>
      </c>
      <c r="E14" s="1">
        <v>1</v>
      </c>
      <c r="F14" s="1">
        <v>1</v>
      </c>
      <c r="G14" s="1">
        <v>2</v>
      </c>
      <c r="H14" s="1">
        <v>3</v>
      </c>
      <c r="I14" s="1">
        <v>4</v>
      </c>
      <c r="J14" s="1">
        <v>3</v>
      </c>
      <c r="K14" s="1">
        <v>3</v>
      </c>
      <c r="L14" s="1">
        <v>2</v>
      </c>
      <c r="M14" s="1">
        <v>3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3</v>
      </c>
      <c r="AE14" s="1">
        <v>4</v>
      </c>
      <c r="AF14" s="1">
        <v>3</v>
      </c>
      <c r="AG14" s="1">
        <v>5</v>
      </c>
      <c r="AH14" s="1">
        <v>3</v>
      </c>
      <c r="AI14" s="1">
        <v>3</v>
      </c>
      <c r="AJ14" s="1">
        <v>5</v>
      </c>
      <c r="AK14" s="1">
        <v>3</v>
      </c>
      <c r="AL14" s="1">
        <v>2</v>
      </c>
      <c r="AM14" s="1">
        <v>4</v>
      </c>
      <c r="AN14" s="1">
        <v>2</v>
      </c>
      <c r="AO14" s="1">
        <v>3</v>
      </c>
      <c r="AP14" s="1">
        <v>5</v>
      </c>
      <c r="AQ14" s="1">
        <v>4</v>
      </c>
      <c r="AR14" s="1">
        <v>4</v>
      </c>
      <c r="AS14" s="1">
        <v>3</v>
      </c>
      <c r="AT14" s="1">
        <v>3</v>
      </c>
      <c r="AU14" s="1">
        <v>3</v>
      </c>
      <c r="AV14" s="1">
        <v>2</v>
      </c>
      <c r="AW14" s="1">
        <v>3</v>
      </c>
      <c r="AX14" s="1">
        <v>2</v>
      </c>
      <c r="AY14" s="1">
        <v>3</v>
      </c>
      <c r="AZ14" s="1">
        <v>5</v>
      </c>
      <c r="BA14" s="1">
        <v>3</v>
      </c>
      <c r="BB14" s="1">
        <v>4</v>
      </c>
      <c r="BC14" s="1">
        <v>2</v>
      </c>
      <c r="BD14" s="1">
        <v>3</v>
      </c>
      <c r="BE14" s="1">
        <v>2</v>
      </c>
      <c r="BF14" s="1">
        <v>5</v>
      </c>
      <c r="BG14" s="1">
        <v>1</v>
      </c>
      <c r="BH14" s="1">
        <v>5</v>
      </c>
      <c r="BI14" s="1">
        <v>6</v>
      </c>
      <c r="BJ14" s="1">
        <v>3</v>
      </c>
      <c r="BK14" s="1">
        <v>3</v>
      </c>
      <c r="BL14" s="1">
        <v>3</v>
      </c>
      <c r="BM14" s="1">
        <v>1</v>
      </c>
      <c r="BN14" s="1">
        <v>5</v>
      </c>
      <c r="BO14" s="1">
        <v>5</v>
      </c>
      <c r="BP14" s="1">
        <v>3</v>
      </c>
      <c r="BQ14" s="1">
        <v>1</v>
      </c>
      <c r="BR14" s="1">
        <v>2</v>
      </c>
      <c r="BS14" s="21">
        <v>0</v>
      </c>
      <c r="BT14" s="21">
        <v>10</v>
      </c>
      <c r="BU14" s="21">
        <v>0</v>
      </c>
      <c r="BV14" s="21">
        <v>20</v>
      </c>
      <c r="BW14" s="21">
        <v>10</v>
      </c>
      <c r="BX14" s="21">
        <v>0</v>
      </c>
      <c r="BY14" s="1">
        <v>0</v>
      </c>
      <c r="BZ14" s="1">
        <v>0</v>
      </c>
      <c r="CA14" s="1">
        <v>0</v>
      </c>
      <c r="CB14" s="1">
        <v>1</v>
      </c>
      <c r="CC14" s="1">
        <v>0</v>
      </c>
      <c r="CD14" s="1">
        <v>0</v>
      </c>
      <c r="CE14" s="1">
        <v>0</v>
      </c>
      <c r="CF14" s="1">
        <v>0</v>
      </c>
      <c r="CG14" s="1">
        <v>0</v>
      </c>
      <c r="CH14" s="1">
        <v>0</v>
      </c>
      <c r="CI14" s="1">
        <v>0</v>
      </c>
      <c r="CJ14" s="1">
        <v>0</v>
      </c>
      <c r="CK14" s="1">
        <v>0</v>
      </c>
      <c r="CL14" s="1">
        <v>0</v>
      </c>
      <c r="CM14" s="1">
        <v>0</v>
      </c>
      <c r="CN14" s="1">
        <v>0</v>
      </c>
      <c r="CO14" s="1">
        <v>6</v>
      </c>
      <c r="CP14" s="1">
        <v>4</v>
      </c>
      <c r="CQ14" s="1">
        <v>7</v>
      </c>
      <c r="CR14" s="1">
        <v>7</v>
      </c>
      <c r="CS14" s="1">
        <v>6</v>
      </c>
      <c r="CT14" s="1">
        <v>3</v>
      </c>
      <c r="CU14" s="1">
        <v>3</v>
      </c>
      <c r="CV14" s="1">
        <v>5</v>
      </c>
      <c r="CW14" s="1">
        <v>5</v>
      </c>
      <c r="CX14" s="1">
        <v>6</v>
      </c>
      <c r="CY14" s="1">
        <v>2</v>
      </c>
      <c r="CZ14" s="1">
        <v>2</v>
      </c>
      <c r="DA14" s="1">
        <v>3</v>
      </c>
      <c r="DB14" s="1">
        <v>6</v>
      </c>
    </row>
    <row r="15" spans="1:106" x14ac:dyDescent="0.25">
      <c r="A15" s="1">
        <v>14</v>
      </c>
      <c r="B15" s="1">
        <v>2</v>
      </c>
      <c r="C15" s="1">
        <v>2</v>
      </c>
      <c r="D15" s="1">
        <v>2</v>
      </c>
      <c r="E15" s="1">
        <v>1</v>
      </c>
      <c r="F15" s="1">
        <v>2</v>
      </c>
      <c r="G15" s="1">
        <v>4</v>
      </c>
      <c r="H15" s="1">
        <v>4</v>
      </c>
      <c r="I15" s="1">
        <v>4</v>
      </c>
      <c r="J15" s="1">
        <v>3</v>
      </c>
      <c r="K15" s="1">
        <v>2</v>
      </c>
      <c r="L15" s="1">
        <v>4</v>
      </c>
      <c r="M15" s="1">
        <v>1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1</v>
      </c>
      <c r="AE15" s="1">
        <v>2</v>
      </c>
      <c r="AF15" s="1">
        <v>1</v>
      </c>
      <c r="AG15" s="1">
        <v>1</v>
      </c>
      <c r="AH15" s="1">
        <v>2</v>
      </c>
      <c r="AI15" s="1">
        <v>1</v>
      </c>
      <c r="AJ15" s="1">
        <v>2</v>
      </c>
      <c r="AK15" s="1">
        <v>2</v>
      </c>
      <c r="AL15" s="1">
        <v>1</v>
      </c>
      <c r="AM15" s="1">
        <v>1</v>
      </c>
      <c r="AN15" s="1">
        <v>2</v>
      </c>
      <c r="AO15" s="1">
        <v>1</v>
      </c>
      <c r="AP15" s="1">
        <v>3</v>
      </c>
      <c r="AQ15" s="1">
        <v>3</v>
      </c>
      <c r="AR15" s="1">
        <v>2</v>
      </c>
      <c r="AS15" s="1">
        <v>1</v>
      </c>
      <c r="AT15" s="1">
        <v>2</v>
      </c>
      <c r="AU15" s="1">
        <v>2</v>
      </c>
      <c r="AV15" s="1">
        <v>2</v>
      </c>
      <c r="AW15" s="1">
        <v>5</v>
      </c>
      <c r="AX15" s="1">
        <v>3</v>
      </c>
      <c r="AY15" s="1">
        <v>4</v>
      </c>
      <c r="AZ15" s="1">
        <v>4</v>
      </c>
      <c r="BA15" s="1">
        <v>5</v>
      </c>
      <c r="BB15" s="1">
        <v>2</v>
      </c>
      <c r="BC15" s="1">
        <v>3</v>
      </c>
      <c r="BD15" s="1">
        <v>2</v>
      </c>
      <c r="BE15" s="1">
        <v>6</v>
      </c>
      <c r="BF15" s="1">
        <v>6</v>
      </c>
      <c r="BG15" s="1">
        <v>0</v>
      </c>
      <c r="BH15" s="1">
        <v>6</v>
      </c>
      <c r="BI15" s="1">
        <v>6</v>
      </c>
      <c r="BJ15" s="1">
        <v>6</v>
      </c>
      <c r="BK15" s="1">
        <v>5</v>
      </c>
      <c r="BL15" s="1">
        <v>5</v>
      </c>
      <c r="BM15" s="1">
        <v>0</v>
      </c>
      <c r="BN15" s="1">
        <v>6</v>
      </c>
      <c r="BO15" s="1">
        <v>2</v>
      </c>
      <c r="BP15" s="1">
        <v>5</v>
      </c>
      <c r="BQ15" s="1">
        <v>0</v>
      </c>
      <c r="BR15" s="1">
        <v>4</v>
      </c>
      <c r="BS15" s="21">
        <v>60</v>
      </c>
      <c r="BT15" s="21">
        <v>10</v>
      </c>
      <c r="BU15" s="21">
        <v>30</v>
      </c>
      <c r="BV15" s="21">
        <v>60</v>
      </c>
      <c r="BW15" s="21">
        <v>30</v>
      </c>
      <c r="BX15" s="21">
        <v>45</v>
      </c>
      <c r="BY15" s="1">
        <v>1</v>
      </c>
      <c r="BZ15" s="1">
        <v>0</v>
      </c>
      <c r="CA15" s="1">
        <v>0</v>
      </c>
      <c r="CB15" s="1">
        <v>0</v>
      </c>
      <c r="CC15" s="1">
        <v>0</v>
      </c>
      <c r="CD15" s="1">
        <v>0</v>
      </c>
      <c r="CE15" s="1">
        <v>1</v>
      </c>
      <c r="CF15" s="1">
        <v>0</v>
      </c>
      <c r="CG15" s="1">
        <v>0</v>
      </c>
      <c r="CH15" s="1">
        <v>0</v>
      </c>
      <c r="CI15" s="1">
        <v>0</v>
      </c>
      <c r="CJ15" s="1">
        <v>0</v>
      </c>
      <c r="CK15" s="1">
        <v>0</v>
      </c>
      <c r="CL15" s="1">
        <v>0</v>
      </c>
      <c r="CM15" s="1">
        <v>0</v>
      </c>
      <c r="CN15" s="1">
        <v>0</v>
      </c>
      <c r="CO15" s="1">
        <v>6</v>
      </c>
      <c r="CP15" s="1">
        <v>6</v>
      </c>
      <c r="CQ15" s="1">
        <v>5</v>
      </c>
      <c r="CR15" s="1">
        <v>5</v>
      </c>
      <c r="CS15" s="1">
        <v>2</v>
      </c>
      <c r="CT15" s="1">
        <v>6</v>
      </c>
      <c r="CU15" s="1">
        <v>4</v>
      </c>
      <c r="CV15" s="1">
        <v>6</v>
      </c>
      <c r="CW15" s="1">
        <v>7</v>
      </c>
      <c r="CX15" s="1">
        <v>7</v>
      </c>
      <c r="CY15" s="1">
        <v>3</v>
      </c>
      <c r="CZ15" s="1">
        <v>1</v>
      </c>
      <c r="DA15" s="1">
        <v>6</v>
      </c>
      <c r="DB15" s="1">
        <v>7</v>
      </c>
    </row>
    <row r="16" spans="1:106" x14ac:dyDescent="0.25">
      <c r="A16" s="1">
        <v>15</v>
      </c>
      <c r="B16" s="1">
        <v>2</v>
      </c>
      <c r="C16" s="1">
        <v>2</v>
      </c>
      <c r="D16" s="1">
        <v>2</v>
      </c>
      <c r="E16" s="1">
        <v>1</v>
      </c>
      <c r="F16" s="1">
        <v>1</v>
      </c>
      <c r="G16" s="1">
        <v>3</v>
      </c>
      <c r="H16" s="1">
        <v>2</v>
      </c>
      <c r="I16" s="1">
        <v>3</v>
      </c>
      <c r="J16" s="1">
        <v>2</v>
      </c>
      <c r="K16" s="1">
        <v>2</v>
      </c>
      <c r="L16" s="1">
        <v>2</v>
      </c>
      <c r="M16" s="1">
        <v>3</v>
      </c>
      <c r="N16" s="1">
        <v>0</v>
      </c>
      <c r="O16" s="1">
        <v>1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2</v>
      </c>
      <c r="AE16" s="1">
        <v>2</v>
      </c>
      <c r="AF16" s="1">
        <v>2</v>
      </c>
      <c r="AG16" s="1">
        <v>1</v>
      </c>
      <c r="AH16" s="1">
        <v>4</v>
      </c>
      <c r="AI16" s="1">
        <v>2</v>
      </c>
      <c r="AJ16" s="1">
        <v>3</v>
      </c>
      <c r="AK16" s="1">
        <v>2</v>
      </c>
      <c r="AL16" s="1">
        <v>3</v>
      </c>
      <c r="AM16" s="1">
        <v>4</v>
      </c>
      <c r="AN16" s="1">
        <v>4</v>
      </c>
      <c r="AO16" s="1">
        <v>3</v>
      </c>
      <c r="AP16" s="1">
        <v>4</v>
      </c>
      <c r="AQ16" s="1">
        <v>5</v>
      </c>
      <c r="AR16" s="1">
        <v>4</v>
      </c>
      <c r="AS16" s="1">
        <v>4</v>
      </c>
      <c r="AT16" s="1">
        <v>5</v>
      </c>
      <c r="AU16" s="1">
        <v>4</v>
      </c>
      <c r="AV16" s="1">
        <v>2</v>
      </c>
      <c r="AW16" s="1">
        <v>3</v>
      </c>
      <c r="AX16" s="1">
        <v>3</v>
      </c>
      <c r="AY16" s="1">
        <v>2</v>
      </c>
      <c r="AZ16" s="1">
        <v>3</v>
      </c>
      <c r="BA16" s="1">
        <v>2</v>
      </c>
      <c r="BB16" s="1">
        <v>3</v>
      </c>
      <c r="BC16" s="1">
        <v>4</v>
      </c>
      <c r="BD16" s="1">
        <v>4</v>
      </c>
      <c r="BE16" s="1">
        <v>5</v>
      </c>
      <c r="BF16" s="1">
        <v>2</v>
      </c>
      <c r="BG16" s="1">
        <v>0</v>
      </c>
      <c r="BH16" s="1">
        <v>5</v>
      </c>
      <c r="BI16" s="1">
        <v>6</v>
      </c>
      <c r="BJ16" s="1">
        <v>5</v>
      </c>
      <c r="BK16" s="1">
        <v>6</v>
      </c>
      <c r="BL16" s="1">
        <v>6</v>
      </c>
      <c r="BM16" s="1">
        <v>0</v>
      </c>
      <c r="BN16" s="1">
        <v>6</v>
      </c>
      <c r="BO16" s="1">
        <v>5</v>
      </c>
      <c r="BP16" s="1">
        <v>4</v>
      </c>
      <c r="BQ16" s="1">
        <v>1</v>
      </c>
      <c r="BR16" s="1">
        <v>1</v>
      </c>
      <c r="BS16" s="21">
        <v>15</v>
      </c>
      <c r="BT16" s="21">
        <v>5</v>
      </c>
      <c r="BU16" s="21">
        <v>0</v>
      </c>
      <c r="BV16" s="21">
        <v>50</v>
      </c>
      <c r="BW16" s="21">
        <v>5</v>
      </c>
      <c r="BX16" s="21">
        <v>0</v>
      </c>
      <c r="BY16" s="1">
        <v>0</v>
      </c>
      <c r="BZ16" s="1">
        <v>0</v>
      </c>
      <c r="CA16" s="1">
        <v>0</v>
      </c>
      <c r="CB16" s="1">
        <v>1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4</v>
      </c>
      <c r="CP16" s="1">
        <v>6</v>
      </c>
      <c r="CQ16" s="1">
        <v>7</v>
      </c>
      <c r="CR16" s="1">
        <v>4</v>
      </c>
      <c r="CS16" s="1">
        <v>4</v>
      </c>
      <c r="CT16" s="1">
        <v>5</v>
      </c>
      <c r="CU16" s="1">
        <v>2</v>
      </c>
      <c r="CV16" s="1">
        <v>5</v>
      </c>
      <c r="CW16" s="1">
        <v>3</v>
      </c>
      <c r="CX16" s="1">
        <v>3</v>
      </c>
      <c r="CY16" s="1">
        <v>1</v>
      </c>
      <c r="CZ16" s="1">
        <v>2</v>
      </c>
      <c r="DA16" s="1">
        <v>3</v>
      </c>
      <c r="DB16" s="1">
        <v>7</v>
      </c>
    </row>
    <row r="17" spans="1:106" x14ac:dyDescent="0.25">
      <c r="A17" s="1">
        <v>17</v>
      </c>
      <c r="B17" s="1">
        <v>2</v>
      </c>
      <c r="C17" s="1">
        <v>3</v>
      </c>
      <c r="D17" s="1">
        <v>1</v>
      </c>
      <c r="E17" s="1">
        <v>1</v>
      </c>
      <c r="F17" s="1">
        <v>2</v>
      </c>
      <c r="G17" s="1">
        <v>4</v>
      </c>
      <c r="H17" s="1">
        <v>4</v>
      </c>
      <c r="I17" s="1">
        <v>4</v>
      </c>
      <c r="J17" s="1">
        <v>4</v>
      </c>
      <c r="K17" s="1">
        <v>1</v>
      </c>
      <c r="L17" s="1">
        <v>2</v>
      </c>
      <c r="M17" s="1">
        <v>1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1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3</v>
      </c>
      <c r="AE17" s="1">
        <v>3</v>
      </c>
      <c r="AF17" s="1">
        <v>4</v>
      </c>
      <c r="AG17" s="1">
        <v>2</v>
      </c>
      <c r="AH17" s="1">
        <v>5</v>
      </c>
      <c r="AI17" s="1">
        <v>2</v>
      </c>
      <c r="AJ17" s="1">
        <v>4</v>
      </c>
      <c r="AK17" s="1">
        <v>4</v>
      </c>
      <c r="AL17" s="1">
        <v>2</v>
      </c>
      <c r="AM17" s="1">
        <v>1</v>
      </c>
      <c r="AN17" s="1">
        <v>5</v>
      </c>
      <c r="AO17" s="1">
        <v>2</v>
      </c>
      <c r="AP17" s="1">
        <v>3</v>
      </c>
      <c r="AQ17" s="1">
        <v>4</v>
      </c>
      <c r="AR17" s="1">
        <v>2</v>
      </c>
      <c r="AS17" s="1">
        <v>4</v>
      </c>
      <c r="AT17" s="1">
        <v>3</v>
      </c>
      <c r="AU17" s="1">
        <v>4</v>
      </c>
      <c r="AV17" s="1">
        <v>1</v>
      </c>
      <c r="AW17" s="1">
        <v>5</v>
      </c>
      <c r="AX17" s="1">
        <v>2</v>
      </c>
      <c r="AY17" s="1">
        <v>4</v>
      </c>
      <c r="AZ17" s="1">
        <v>3</v>
      </c>
      <c r="BA17" s="1">
        <v>2</v>
      </c>
      <c r="BB17" s="1">
        <v>4</v>
      </c>
      <c r="BC17" s="1">
        <v>3</v>
      </c>
      <c r="BD17" s="1">
        <v>2</v>
      </c>
      <c r="BE17" s="1">
        <v>5</v>
      </c>
      <c r="BF17" s="1">
        <v>4</v>
      </c>
      <c r="BG17" s="1">
        <v>0</v>
      </c>
      <c r="BH17" s="1">
        <v>5</v>
      </c>
      <c r="BI17" s="1">
        <v>5</v>
      </c>
      <c r="BJ17" s="1">
        <v>4</v>
      </c>
      <c r="BK17" s="1">
        <v>1</v>
      </c>
      <c r="BL17" s="1">
        <v>2</v>
      </c>
      <c r="BM17" s="1">
        <v>1</v>
      </c>
      <c r="BN17" s="1">
        <v>2</v>
      </c>
      <c r="BO17" s="1">
        <v>4</v>
      </c>
      <c r="BP17" s="1">
        <v>4</v>
      </c>
      <c r="BQ17" s="1">
        <v>2</v>
      </c>
      <c r="BR17" s="1">
        <v>1</v>
      </c>
      <c r="BS17" s="21">
        <v>10</v>
      </c>
      <c r="BT17" s="21">
        <v>5</v>
      </c>
      <c r="BU17" s="21">
        <v>5</v>
      </c>
      <c r="BV17" s="21">
        <v>10</v>
      </c>
      <c r="BW17" s="21">
        <v>10</v>
      </c>
      <c r="BX17" s="21">
        <v>10</v>
      </c>
      <c r="BY17" s="1">
        <v>0</v>
      </c>
      <c r="BZ17" s="1">
        <v>0</v>
      </c>
      <c r="CA17" s="1">
        <v>0</v>
      </c>
      <c r="CB17" s="1">
        <v>0</v>
      </c>
      <c r="CC17" s="1">
        <v>0</v>
      </c>
      <c r="CD17" s="1">
        <v>0</v>
      </c>
      <c r="CE17" s="1">
        <v>0</v>
      </c>
      <c r="CF17" s="1">
        <v>0</v>
      </c>
      <c r="CG17" s="1">
        <v>0</v>
      </c>
      <c r="CH17" s="1">
        <v>0</v>
      </c>
      <c r="CI17" s="1">
        <v>0</v>
      </c>
      <c r="CJ17" s="1">
        <v>0</v>
      </c>
      <c r="CK17" s="1">
        <v>0</v>
      </c>
      <c r="CL17" s="1">
        <v>0</v>
      </c>
      <c r="CM17" s="1">
        <v>0</v>
      </c>
      <c r="CN17" s="1">
        <v>0</v>
      </c>
      <c r="CO17" s="1">
        <v>5</v>
      </c>
      <c r="CP17" s="1">
        <v>6</v>
      </c>
      <c r="CQ17" s="1">
        <v>6</v>
      </c>
      <c r="CR17" s="1">
        <v>5</v>
      </c>
      <c r="CS17" s="1">
        <v>3</v>
      </c>
      <c r="CT17" s="1">
        <v>5</v>
      </c>
      <c r="CU17" s="1">
        <v>5</v>
      </c>
      <c r="CV17" s="1">
        <v>6</v>
      </c>
      <c r="CW17" s="1">
        <v>6</v>
      </c>
      <c r="CX17" s="1">
        <v>6</v>
      </c>
      <c r="CY17" s="1">
        <v>1</v>
      </c>
      <c r="CZ17" s="1">
        <v>1</v>
      </c>
      <c r="DA17" s="1">
        <v>1</v>
      </c>
      <c r="DB17" s="1">
        <v>7</v>
      </c>
    </row>
    <row r="18" spans="1:106" x14ac:dyDescent="0.25">
      <c r="A18" s="1">
        <v>18</v>
      </c>
      <c r="B18" s="1">
        <v>2</v>
      </c>
      <c r="C18" s="1">
        <v>3</v>
      </c>
      <c r="D18" s="1">
        <v>1</v>
      </c>
      <c r="E18" s="1">
        <v>1</v>
      </c>
      <c r="F18" s="1">
        <v>1</v>
      </c>
      <c r="G18" s="1">
        <v>3</v>
      </c>
      <c r="H18" s="1">
        <v>3</v>
      </c>
      <c r="I18" s="1">
        <v>4</v>
      </c>
      <c r="J18" s="1">
        <v>3</v>
      </c>
      <c r="K18" s="1">
        <v>4</v>
      </c>
      <c r="L18" s="1">
        <v>4</v>
      </c>
      <c r="M18" s="1">
        <v>4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1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2</v>
      </c>
      <c r="AE18" s="1">
        <v>3</v>
      </c>
      <c r="AF18" s="1">
        <v>2</v>
      </c>
      <c r="AG18" s="1">
        <v>5</v>
      </c>
      <c r="AH18" s="1">
        <v>2</v>
      </c>
      <c r="AI18" s="1">
        <v>4</v>
      </c>
      <c r="AJ18" s="1">
        <v>3</v>
      </c>
      <c r="AK18" s="1">
        <v>4</v>
      </c>
      <c r="AL18" s="1">
        <v>3</v>
      </c>
      <c r="AM18" s="1">
        <v>1</v>
      </c>
      <c r="AN18" s="1">
        <v>2</v>
      </c>
      <c r="AO18" s="1">
        <v>1</v>
      </c>
      <c r="AP18" s="1">
        <v>4</v>
      </c>
      <c r="AQ18" s="1">
        <v>3</v>
      </c>
      <c r="AR18" s="1">
        <v>4</v>
      </c>
      <c r="AS18" s="1">
        <v>2</v>
      </c>
      <c r="AT18" s="1">
        <v>3</v>
      </c>
      <c r="AU18" s="1">
        <v>2</v>
      </c>
      <c r="AV18" s="1">
        <v>1</v>
      </c>
      <c r="AW18" s="1">
        <v>4</v>
      </c>
      <c r="AX18" s="1">
        <v>1</v>
      </c>
      <c r="AY18" s="1">
        <v>2</v>
      </c>
      <c r="AZ18" s="1">
        <v>2</v>
      </c>
      <c r="BA18" s="1">
        <v>2</v>
      </c>
      <c r="BB18" s="1">
        <v>4</v>
      </c>
      <c r="BC18" s="1">
        <v>2</v>
      </c>
      <c r="BD18" s="1">
        <v>4</v>
      </c>
      <c r="BE18" s="1">
        <v>2</v>
      </c>
      <c r="BF18" s="1">
        <v>4</v>
      </c>
      <c r="BG18" s="1">
        <v>2</v>
      </c>
      <c r="BH18" s="1">
        <v>1</v>
      </c>
      <c r="BI18" s="1">
        <v>5</v>
      </c>
      <c r="BJ18" s="1">
        <v>5</v>
      </c>
      <c r="BK18" s="1">
        <v>6</v>
      </c>
      <c r="BL18" s="1">
        <v>6</v>
      </c>
      <c r="BM18" s="1">
        <v>1</v>
      </c>
      <c r="BN18" s="1">
        <v>5</v>
      </c>
      <c r="BO18" s="1">
        <v>5</v>
      </c>
      <c r="BP18" s="1">
        <v>5</v>
      </c>
      <c r="BQ18" s="1">
        <v>4</v>
      </c>
      <c r="BR18" s="1">
        <v>2</v>
      </c>
      <c r="BS18" s="21">
        <v>50</v>
      </c>
      <c r="BT18" s="21">
        <v>20</v>
      </c>
      <c r="BU18" s="21">
        <v>50</v>
      </c>
      <c r="BV18" s="21">
        <v>20</v>
      </c>
      <c r="BW18" s="21">
        <v>50</v>
      </c>
      <c r="BX18" s="21">
        <v>55</v>
      </c>
      <c r="BY18" s="1">
        <v>0</v>
      </c>
      <c r="BZ18" s="1">
        <v>0</v>
      </c>
      <c r="CA18" s="1">
        <v>0</v>
      </c>
      <c r="CB18" s="1">
        <v>0</v>
      </c>
      <c r="CC18" s="1">
        <v>0</v>
      </c>
      <c r="CD18" s="1">
        <v>0</v>
      </c>
      <c r="CE18" s="1">
        <v>1</v>
      </c>
      <c r="CF18" s="1">
        <v>0</v>
      </c>
      <c r="CG18" s="1">
        <v>0</v>
      </c>
      <c r="CH18" s="1">
        <v>0</v>
      </c>
      <c r="CI18" s="1">
        <v>0</v>
      </c>
      <c r="CJ18" s="1">
        <v>0</v>
      </c>
      <c r="CK18" s="1">
        <v>0</v>
      </c>
      <c r="CL18" s="1">
        <v>0</v>
      </c>
      <c r="CM18" s="1">
        <v>0</v>
      </c>
      <c r="CN18" s="1">
        <v>0</v>
      </c>
      <c r="CO18" s="1">
        <v>6</v>
      </c>
      <c r="CP18" s="1">
        <v>7</v>
      </c>
      <c r="CQ18" s="1">
        <v>5</v>
      </c>
      <c r="CR18" s="1">
        <v>6</v>
      </c>
      <c r="CS18" s="1">
        <v>3</v>
      </c>
      <c r="CT18" s="1">
        <v>5</v>
      </c>
      <c r="CU18" s="1">
        <v>1</v>
      </c>
      <c r="CV18" s="1">
        <v>7</v>
      </c>
      <c r="CW18" s="1">
        <v>7</v>
      </c>
      <c r="CX18" s="1">
        <v>5</v>
      </c>
      <c r="CY18" s="1">
        <v>1</v>
      </c>
      <c r="CZ18" s="1">
        <v>2</v>
      </c>
      <c r="DA18" s="1">
        <v>2</v>
      </c>
      <c r="DB18" s="1">
        <v>6</v>
      </c>
    </row>
    <row r="19" spans="1:106" x14ac:dyDescent="0.25">
      <c r="A19" s="1">
        <v>19</v>
      </c>
      <c r="B19" s="1">
        <v>2</v>
      </c>
      <c r="C19" s="1">
        <v>2</v>
      </c>
      <c r="D19" s="1">
        <v>2</v>
      </c>
      <c r="E19" s="1">
        <v>1</v>
      </c>
      <c r="F19" s="1">
        <v>1</v>
      </c>
      <c r="G19" s="1">
        <v>5</v>
      </c>
      <c r="H19" s="1">
        <v>5</v>
      </c>
      <c r="I19" s="1">
        <v>5</v>
      </c>
      <c r="J19" s="1">
        <v>3</v>
      </c>
      <c r="K19" s="1">
        <v>1</v>
      </c>
      <c r="L19" s="1">
        <v>3</v>
      </c>
      <c r="M19" s="1">
        <v>2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2</v>
      </c>
      <c r="AE19" s="1">
        <v>4</v>
      </c>
      <c r="AF19" s="1">
        <v>2</v>
      </c>
      <c r="AG19" s="1">
        <v>2</v>
      </c>
      <c r="AH19" s="1">
        <v>3</v>
      </c>
      <c r="AI19" s="1">
        <v>2</v>
      </c>
      <c r="AJ19" s="1">
        <v>5</v>
      </c>
      <c r="AK19" s="1">
        <v>4</v>
      </c>
      <c r="AL19" s="1">
        <v>5</v>
      </c>
      <c r="AM19" s="1">
        <v>3</v>
      </c>
      <c r="AN19" s="1">
        <v>4</v>
      </c>
      <c r="AO19" s="1">
        <v>3</v>
      </c>
      <c r="AP19" s="1">
        <v>2</v>
      </c>
      <c r="AQ19" s="1">
        <v>5</v>
      </c>
      <c r="AR19" s="1">
        <v>2</v>
      </c>
      <c r="AS19" s="1">
        <v>4</v>
      </c>
      <c r="AT19" s="1">
        <v>2</v>
      </c>
      <c r="AU19" s="1">
        <v>4</v>
      </c>
      <c r="AV19" s="1">
        <v>2</v>
      </c>
      <c r="AW19" s="1">
        <v>3</v>
      </c>
      <c r="AX19" s="1">
        <v>1</v>
      </c>
      <c r="AY19" s="1">
        <v>3</v>
      </c>
      <c r="AZ19" s="1">
        <v>3</v>
      </c>
      <c r="BA19" s="1">
        <v>2</v>
      </c>
      <c r="BB19" s="1">
        <v>2</v>
      </c>
      <c r="BC19" s="1">
        <v>3</v>
      </c>
      <c r="BD19" s="1">
        <v>3</v>
      </c>
      <c r="BE19" s="1">
        <v>5</v>
      </c>
      <c r="BF19" s="1">
        <v>6</v>
      </c>
      <c r="BG19" s="1">
        <v>2</v>
      </c>
      <c r="BH19" s="1">
        <v>5</v>
      </c>
      <c r="BI19" s="1">
        <v>6</v>
      </c>
      <c r="BJ19" s="1">
        <v>6</v>
      </c>
      <c r="BK19" s="1">
        <v>1</v>
      </c>
      <c r="BL19" s="1">
        <v>0</v>
      </c>
      <c r="BM19" s="1">
        <v>6</v>
      </c>
      <c r="BN19" s="1">
        <v>1</v>
      </c>
      <c r="BO19" s="1">
        <v>3</v>
      </c>
      <c r="BP19" s="1">
        <v>5</v>
      </c>
      <c r="BQ19" s="1">
        <v>3</v>
      </c>
      <c r="BR19" s="1">
        <v>0</v>
      </c>
      <c r="BS19" s="21">
        <v>50</v>
      </c>
      <c r="BT19" s="21">
        <v>0</v>
      </c>
      <c r="BU19" s="21">
        <v>0</v>
      </c>
      <c r="BV19" s="21">
        <v>20</v>
      </c>
      <c r="BW19" s="21">
        <v>20</v>
      </c>
      <c r="BX19" s="21">
        <v>0</v>
      </c>
      <c r="BY19" s="1">
        <v>0</v>
      </c>
      <c r="BZ19" s="1">
        <v>0</v>
      </c>
      <c r="CA19" s="1">
        <v>0</v>
      </c>
      <c r="CB19" s="1">
        <v>0</v>
      </c>
      <c r="CC19" s="1">
        <v>0</v>
      </c>
      <c r="CD19" s="1">
        <v>0</v>
      </c>
      <c r="CE19" s="1">
        <v>0</v>
      </c>
      <c r="CF19" s="1">
        <v>0</v>
      </c>
      <c r="CG19" s="1">
        <v>0</v>
      </c>
      <c r="CH19" s="1">
        <v>0</v>
      </c>
      <c r="CI19" s="1">
        <v>0</v>
      </c>
      <c r="CJ19" s="1">
        <v>0</v>
      </c>
      <c r="CK19" s="1">
        <v>0</v>
      </c>
      <c r="CL19" s="1">
        <v>0</v>
      </c>
      <c r="CM19" s="1">
        <v>0</v>
      </c>
      <c r="CN19" s="1">
        <v>0</v>
      </c>
      <c r="CO19" s="1">
        <v>5</v>
      </c>
      <c r="CP19" s="1">
        <v>4</v>
      </c>
      <c r="CQ19" s="1">
        <v>2</v>
      </c>
      <c r="CR19" s="1">
        <v>5</v>
      </c>
      <c r="CS19" s="1">
        <v>1</v>
      </c>
      <c r="CT19" s="1">
        <v>4</v>
      </c>
      <c r="CU19" s="1">
        <v>1</v>
      </c>
      <c r="CV19" s="1">
        <v>1</v>
      </c>
      <c r="CW19" s="1">
        <v>4</v>
      </c>
      <c r="CX19" s="1">
        <v>3</v>
      </c>
      <c r="CY19" s="1">
        <v>6</v>
      </c>
      <c r="CZ19" s="1">
        <v>5</v>
      </c>
      <c r="DA19" s="1">
        <v>5</v>
      </c>
      <c r="DB19" s="1">
        <v>7</v>
      </c>
    </row>
    <row r="20" spans="1:106" x14ac:dyDescent="0.25">
      <c r="A20" s="1">
        <v>20</v>
      </c>
      <c r="B20" s="1">
        <v>2</v>
      </c>
      <c r="C20" s="1">
        <v>2</v>
      </c>
      <c r="D20" s="1">
        <v>2</v>
      </c>
      <c r="E20" s="1">
        <v>1</v>
      </c>
      <c r="F20" s="1">
        <v>2</v>
      </c>
      <c r="G20" s="1">
        <v>4</v>
      </c>
      <c r="H20" s="1">
        <v>4</v>
      </c>
      <c r="I20" s="1">
        <v>4</v>
      </c>
      <c r="J20" s="1">
        <v>3</v>
      </c>
      <c r="K20" s="1">
        <v>1</v>
      </c>
      <c r="L20" s="1">
        <v>3</v>
      </c>
      <c r="M20" s="1">
        <v>1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4</v>
      </c>
      <c r="AE20" s="1">
        <v>3</v>
      </c>
      <c r="AF20" s="1">
        <v>2</v>
      </c>
      <c r="AG20" s="1">
        <v>3</v>
      </c>
      <c r="AH20" s="1">
        <v>2</v>
      </c>
      <c r="AI20" s="1">
        <v>2</v>
      </c>
      <c r="AJ20" s="1">
        <v>3</v>
      </c>
      <c r="AK20" s="1">
        <v>2</v>
      </c>
      <c r="AL20" s="1">
        <v>3</v>
      </c>
      <c r="AM20" s="1">
        <v>4</v>
      </c>
      <c r="AN20" s="1">
        <v>3</v>
      </c>
      <c r="AO20" s="1">
        <v>3</v>
      </c>
      <c r="AP20" s="1">
        <v>3</v>
      </c>
      <c r="AQ20" s="1">
        <v>2</v>
      </c>
      <c r="AR20" s="1">
        <v>2</v>
      </c>
      <c r="AS20" s="1">
        <v>4</v>
      </c>
      <c r="AT20" s="1">
        <v>2</v>
      </c>
      <c r="AU20" s="1">
        <v>4</v>
      </c>
      <c r="AV20" s="1">
        <v>3</v>
      </c>
      <c r="AW20" s="1">
        <v>4</v>
      </c>
      <c r="AX20" s="1">
        <v>3</v>
      </c>
      <c r="AY20" s="1">
        <v>3</v>
      </c>
      <c r="AZ20" s="1">
        <v>3</v>
      </c>
      <c r="BA20" s="1">
        <v>3</v>
      </c>
      <c r="BB20" s="1">
        <v>4</v>
      </c>
      <c r="BC20" s="1">
        <v>3</v>
      </c>
      <c r="BD20" s="1">
        <v>5</v>
      </c>
      <c r="BE20" s="1">
        <v>4</v>
      </c>
      <c r="BF20" s="1">
        <v>5</v>
      </c>
      <c r="BG20" s="1">
        <v>3</v>
      </c>
      <c r="BH20" s="1">
        <v>1</v>
      </c>
      <c r="BI20" s="1">
        <v>3</v>
      </c>
      <c r="BJ20" s="1">
        <v>1</v>
      </c>
      <c r="BK20" s="1">
        <v>4</v>
      </c>
      <c r="BL20" s="1">
        <v>0</v>
      </c>
      <c r="BM20" s="1">
        <v>5</v>
      </c>
      <c r="BN20" s="1">
        <v>5</v>
      </c>
      <c r="BO20" s="1">
        <v>2</v>
      </c>
      <c r="BP20" s="1">
        <v>3</v>
      </c>
      <c r="BQ20" s="1">
        <v>5</v>
      </c>
      <c r="BR20" s="1">
        <v>4</v>
      </c>
      <c r="BS20" s="21">
        <v>25</v>
      </c>
      <c r="BT20" s="21">
        <v>15</v>
      </c>
      <c r="BU20" s="21">
        <v>15</v>
      </c>
      <c r="BV20" s="21">
        <v>15</v>
      </c>
      <c r="BW20" s="21">
        <v>15</v>
      </c>
      <c r="BX20" s="21">
        <v>25</v>
      </c>
      <c r="BY20" s="1">
        <v>0</v>
      </c>
      <c r="BZ20" s="1">
        <v>0</v>
      </c>
      <c r="CA20" s="1">
        <v>0</v>
      </c>
      <c r="CB20" s="1">
        <v>0</v>
      </c>
      <c r="CC20" s="1">
        <v>0</v>
      </c>
      <c r="CD20" s="1">
        <v>0</v>
      </c>
      <c r="CE20" s="1">
        <v>1</v>
      </c>
      <c r="CF20" s="1">
        <v>0</v>
      </c>
      <c r="CG20" s="1">
        <v>0</v>
      </c>
      <c r="CH20" s="1">
        <v>0</v>
      </c>
      <c r="CI20" s="1">
        <v>0</v>
      </c>
      <c r="CJ20" s="1">
        <v>0</v>
      </c>
      <c r="CK20" s="1">
        <v>0</v>
      </c>
      <c r="CL20" s="1">
        <v>0</v>
      </c>
      <c r="CM20" s="1">
        <v>0</v>
      </c>
      <c r="CN20" s="1">
        <v>0</v>
      </c>
      <c r="CO20" s="1">
        <v>7</v>
      </c>
      <c r="CP20" s="1">
        <v>7</v>
      </c>
      <c r="CQ20" s="1">
        <v>6</v>
      </c>
      <c r="CR20" s="1">
        <v>4</v>
      </c>
      <c r="CS20" s="1">
        <v>6</v>
      </c>
      <c r="CT20" s="1">
        <v>7</v>
      </c>
      <c r="CU20" s="1">
        <v>6</v>
      </c>
      <c r="CV20" s="1">
        <v>5</v>
      </c>
      <c r="CW20" s="1">
        <v>5</v>
      </c>
      <c r="CX20" s="1">
        <v>6</v>
      </c>
      <c r="CY20" s="1">
        <v>6</v>
      </c>
      <c r="CZ20" s="1">
        <v>6</v>
      </c>
      <c r="DA20" s="1">
        <v>1</v>
      </c>
      <c r="DB20" s="1">
        <v>5</v>
      </c>
    </row>
    <row r="21" spans="1:106" x14ac:dyDescent="0.25">
      <c r="A21" s="1">
        <v>21</v>
      </c>
      <c r="B21" s="1">
        <v>2</v>
      </c>
      <c r="C21" s="1">
        <v>2</v>
      </c>
      <c r="D21" s="1">
        <v>1</v>
      </c>
      <c r="E21" s="1">
        <v>1</v>
      </c>
      <c r="F21" s="1">
        <v>1</v>
      </c>
      <c r="G21" s="1">
        <v>4</v>
      </c>
      <c r="H21" s="1">
        <v>2</v>
      </c>
      <c r="I21" s="1">
        <v>3</v>
      </c>
      <c r="J21" s="1">
        <v>2</v>
      </c>
      <c r="K21" s="1">
        <v>2</v>
      </c>
      <c r="L21" s="1">
        <v>4</v>
      </c>
      <c r="M21" s="1">
        <v>2</v>
      </c>
      <c r="N21" s="1">
        <v>0</v>
      </c>
      <c r="O21" s="1">
        <v>1</v>
      </c>
      <c r="P21" s="1">
        <v>0</v>
      </c>
      <c r="Q21" s="1">
        <v>0</v>
      </c>
      <c r="R21" s="1">
        <v>1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2</v>
      </c>
      <c r="AE21" s="1">
        <v>4</v>
      </c>
      <c r="AF21" s="1">
        <v>3</v>
      </c>
      <c r="AG21" s="1">
        <v>3</v>
      </c>
      <c r="AH21" s="1">
        <v>3</v>
      </c>
      <c r="AI21" s="1">
        <v>2</v>
      </c>
      <c r="AJ21" s="1">
        <v>1</v>
      </c>
      <c r="AK21" s="1">
        <v>4</v>
      </c>
      <c r="AL21" s="1">
        <v>4</v>
      </c>
      <c r="AM21" s="1">
        <v>4</v>
      </c>
      <c r="AN21" s="1">
        <v>2</v>
      </c>
      <c r="AO21" s="1">
        <v>1</v>
      </c>
      <c r="AP21" s="1">
        <v>2</v>
      </c>
      <c r="AQ21" s="1">
        <v>5</v>
      </c>
      <c r="AR21" s="1">
        <v>2</v>
      </c>
      <c r="AS21" s="1">
        <v>4</v>
      </c>
      <c r="AT21" s="1">
        <v>3</v>
      </c>
      <c r="AU21" s="1">
        <v>2</v>
      </c>
      <c r="AV21" s="1">
        <v>2</v>
      </c>
      <c r="AW21" s="1">
        <v>4</v>
      </c>
      <c r="AX21" s="1">
        <v>2</v>
      </c>
      <c r="AY21" s="1">
        <v>3</v>
      </c>
      <c r="AZ21" s="1">
        <v>3</v>
      </c>
      <c r="BA21" s="1">
        <v>3</v>
      </c>
      <c r="BB21" s="1">
        <v>4</v>
      </c>
      <c r="BC21" s="1">
        <v>4</v>
      </c>
      <c r="BD21" s="1">
        <v>5</v>
      </c>
      <c r="BE21" s="1">
        <v>5</v>
      </c>
      <c r="BF21" s="1">
        <v>2</v>
      </c>
      <c r="BG21" s="1">
        <v>1</v>
      </c>
      <c r="BH21" s="1">
        <v>4</v>
      </c>
      <c r="BI21" s="1">
        <v>2</v>
      </c>
      <c r="BJ21" s="1">
        <v>5</v>
      </c>
      <c r="BK21" s="1">
        <v>5</v>
      </c>
      <c r="BL21" s="1">
        <v>5</v>
      </c>
      <c r="BM21" s="1">
        <v>2</v>
      </c>
      <c r="BN21" s="1">
        <v>4</v>
      </c>
      <c r="BO21" s="1">
        <v>3</v>
      </c>
      <c r="BP21" s="1">
        <v>3</v>
      </c>
      <c r="BQ21" s="1">
        <v>2</v>
      </c>
      <c r="BR21" s="1">
        <v>5</v>
      </c>
      <c r="BS21" s="21">
        <v>60</v>
      </c>
      <c r="BT21" s="21">
        <v>10</v>
      </c>
      <c r="BU21" s="21">
        <v>20</v>
      </c>
      <c r="BV21" s="21">
        <v>40</v>
      </c>
      <c r="BW21" s="21">
        <v>25</v>
      </c>
      <c r="BX21" s="21">
        <v>10</v>
      </c>
      <c r="BY21" s="1">
        <v>1</v>
      </c>
      <c r="BZ21" s="1">
        <v>1</v>
      </c>
      <c r="CA21" s="1">
        <v>1</v>
      </c>
      <c r="CB21" s="1">
        <v>1</v>
      </c>
      <c r="CC21" s="1">
        <v>1</v>
      </c>
      <c r="CD21" s="1">
        <v>0</v>
      </c>
      <c r="CE21" s="1">
        <v>0</v>
      </c>
      <c r="CF21" s="1">
        <v>0</v>
      </c>
      <c r="CG21" s="1">
        <v>0</v>
      </c>
      <c r="CH21" s="1">
        <v>1</v>
      </c>
      <c r="CI21" s="1">
        <v>0</v>
      </c>
      <c r="CJ21" s="1">
        <v>0</v>
      </c>
      <c r="CK21" s="1">
        <v>0</v>
      </c>
      <c r="CL21" s="1">
        <v>0</v>
      </c>
      <c r="CM21" s="1">
        <v>0</v>
      </c>
      <c r="CN21" s="1">
        <v>0</v>
      </c>
      <c r="CO21" s="1">
        <v>4</v>
      </c>
      <c r="CP21" s="1">
        <v>6</v>
      </c>
      <c r="CQ21" s="1">
        <v>6</v>
      </c>
      <c r="CR21" s="1">
        <v>7</v>
      </c>
      <c r="CS21" s="1">
        <v>3</v>
      </c>
      <c r="CT21" s="1">
        <v>5</v>
      </c>
      <c r="CU21" s="1">
        <v>3</v>
      </c>
      <c r="CV21" s="1">
        <v>3</v>
      </c>
      <c r="CW21" s="1">
        <v>6</v>
      </c>
      <c r="CX21" s="1">
        <v>3</v>
      </c>
      <c r="CY21" s="1">
        <v>6</v>
      </c>
      <c r="CZ21" s="1">
        <v>2</v>
      </c>
      <c r="DA21" s="1">
        <v>2</v>
      </c>
      <c r="DB21" s="1">
        <v>6</v>
      </c>
    </row>
    <row r="22" spans="1:106" x14ac:dyDescent="0.25">
      <c r="A22" s="1">
        <v>22</v>
      </c>
      <c r="B22" s="1">
        <v>1</v>
      </c>
      <c r="C22" s="1">
        <v>3</v>
      </c>
      <c r="D22" s="1">
        <v>2</v>
      </c>
      <c r="E22" s="1">
        <v>1</v>
      </c>
      <c r="F22" s="1">
        <v>2</v>
      </c>
      <c r="G22" s="1">
        <v>3</v>
      </c>
      <c r="H22" s="1">
        <v>4</v>
      </c>
      <c r="I22" s="1">
        <v>3</v>
      </c>
      <c r="J22" s="1">
        <v>4</v>
      </c>
      <c r="K22" s="1">
        <v>2</v>
      </c>
      <c r="L22" s="1">
        <v>3</v>
      </c>
      <c r="M22" s="1">
        <v>2</v>
      </c>
      <c r="N22" s="1">
        <v>0</v>
      </c>
      <c r="O22" s="1">
        <v>1</v>
      </c>
      <c r="P22" s="1">
        <v>0</v>
      </c>
      <c r="Q22" s="1">
        <v>1</v>
      </c>
      <c r="R22" s="1">
        <v>1</v>
      </c>
      <c r="S22" s="1">
        <v>1</v>
      </c>
      <c r="T22" s="1">
        <v>1</v>
      </c>
      <c r="U22" s="1">
        <v>0</v>
      </c>
      <c r="V22" s="1">
        <v>0</v>
      </c>
      <c r="W22" s="1">
        <v>0</v>
      </c>
      <c r="X22" s="1">
        <v>1</v>
      </c>
      <c r="Y22" s="1">
        <v>0</v>
      </c>
      <c r="Z22" s="1">
        <v>1</v>
      </c>
      <c r="AA22" s="1">
        <v>0</v>
      </c>
      <c r="AB22" s="1">
        <v>1</v>
      </c>
      <c r="AC22" s="1">
        <v>1</v>
      </c>
      <c r="AD22" s="1">
        <v>2</v>
      </c>
      <c r="AE22" s="1">
        <v>3</v>
      </c>
      <c r="AF22" s="1">
        <v>1</v>
      </c>
      <c r="AG22" s="1">
        <v>1</v>
      </c>
      <c r="AH22" s="1">
        <v>2</v>
      </c>
      <c r="AI22" s="1">
        <v>1</v>
      </c>
      <c r="AJ22" s="1">
        <v>1</v>
      </c>
      <c r="AK22" s="1">
        <v>3</v>
      </c>
      <c r="AL22" s="1">
        <v>1</v>
      </c>
      <c r="AM22" s="1">
        <v>3</v>
      </c>
      <c r="AN22" s="1">
        <v>4</v>
      </c>
      <c r="AO22" s="1">
        <v>3</v>
      </c>
      <c r="AP22" s="1">
        <v>4</v>
      </c>
      <c r="AQ22" s="1">
        <v>2</v>
      </c>
      <c r="AR22" s="1">
        <v>4</v>
      </c>
      <c r="AS22" s="1">
        <v>3</v>
      </c>
      <c r="AT22" s="1">
        <v>2</v>
      </c>
      <c r="AU22" s="1">
        <v>3</v>
      </c>
      <c r="AV22" s="1">
        <v>2</v>
      </c>
      <c r="AW22" s="1">
        <v>4</v>
      </c>
      <c r="AX22" s="1">
        <v>2</v>
      </c>
      <c r="AY22" s="1">
        <v>4</v>
      </c>
      <c r="AZ22" s="1">
        <v>1</v>
      </c>
      <c r="BA22" s="1">
        <v>2</v>
      </c>
      <c r="BB22" s="1">
        <v>3</v>
      </c>
      <c r="BC22" s="1">
        <v>4</v>
      </c>
      <c r="BD22" s="1">
        <v>3</v>
      </c>
      <c r="BE22" s="1">
        <v>2</v>
      </c>
      <c r="BF22" s="1">
        <v>4</v>
      </c>
      <c r="BG22" s="1">
        <v>1</v>
      </c>
      <c r="BH22" s="1">
        <v>4</v>
      </c>
      <c r="BI22" s="1">
        <v>5</v>
      </c>
      <c r="BJ22" s="1">
        <v>5</v>
      </c>
      <c r="BK22" s="1">
        <v>5</v>
      </c>
      <c r="BL22" s="1">
        <v>3</v>
      </c>
      <c r="BM22" s="1">
        <v>1</v>
      </c>
      <c r="BN22" s="1">
        <v>5</v>
      </c>
      <c r="BO22" s="1">
        <v>4</v>
      </c>
      <c r="BP22" s="1">
        <v>2</v>
      </c>
      <c r="BQ22" s="1">
        <v>1</v>
      </c>
      <c r="BR22" s="1">
        <v>4</v>
      </c>
      <c r="BS22" s="21">
        <v>55</v>
      </c>
      <c r="BT22" s="21">
        <v>10</v>
      </c>
      <c r="BU22" s="21">
        <v>15</v>
      </c>
      <c r="BV22" s="21">
        <v>60</v>
      </c>
      <c r="BW22" s="21">
        <v>30</v>
      </c>
      <c r="BX22" s="21">
        <v>65</v>
      </c>
      <c r="BY22" s="1">
        <v>1</v>
      </c>
      <c r="BZ22" s="1">
        <v>1</v>
      </c>
      <c r="CA22" s="1">
        <v>0</v>
      </c>
      <c r="CB22" s="1">
        <v>1</v>
      </c>
      <c r="CC22" s="1">
        <v>1</v>
      </c>
      <c r="CD22" s="1">
        <v>1</v>
      </c>
      <c r="CE22" s="1">
        <v>1</v>
      </c>
      <c r="CF22" s="1">
        <v>2</v>
      </c>
      <c r="CG22" s="1">
        <v>0</v>
      </c>
      <c r="CH22" s="1">
        <v>0</v>
      </c>
      <c r="CI22" s="1">
        <v>1</v>
      </c>
      <c r="CJ22" s="1">
        <v>1</v>
      </c>
      <c r="CK22" s="1">
        <v>1</v>
      </c>
      <c r="CL22" s="1">
        <v>1</v>
      </c>
      <c r="CM22" s="1">
        <v>1</v>
      </c>
      <c r="CN22" s="1">
        <v>1</v>
      </c>
      <c r="CO22" s="1">
        <v>2</v>
      </c>
      <c r="CP22" s="1">
        <v>3</v>
      </c>
      <c r="CQ22" s="1">
        <v>3</v>
      </c>
      <c r="CR22" s="1">
        <v>2</v>
      </c>
      <c r="CS22" s="1">
        <v>3</v>
      </c>
      <c r="CT22" s="1">
        <v>3</v>
      </c>
      <c r="CU22" s="1">
        <v>2</v>
      </c>
      <c r="CV22" s="1">
        <v>5</v>
      </c>
      <c r="CW22" s="1">
        <v>5</v>
      </c>
      <c r="CX22" s="1">
        <v>2</v>
      </c>
      <c r="CY22" s="1">
        <v>2</v>
      </c>
      <c r="CZ22" s="1">
        <v>4</v>
      </c>
      <c r="DA22" s="1">
        <v>2</v>
      </c>
      <c r="DB22" s="1">
        <v>4</v>
      </c>
    </row>
    <row r="23" spans="1:106" x14ac:dyDescent="0.25">
      <c r="A23" s="1">
        <v>23</v>
      </c>
      <c r="B23" s="1">
        <v>2</v>
      </c>
      <c r="C23" s="1">
        <v>1</v>
      </c>
      <c r="D23" s="1">
        <v>2</v>
      </c>
      <c r="E23" s="1">
        <v>1</v>
      </c>
      <c r="F23" s="1">
        <v>2</v>
      </c>
      <c r="G23" s="1">
        <v>4</v>
      </c>
      <c r="H23" s="1">
        <v>4</v>
      </c>
      <c r="I23" s="1">
        <v>3</v>
      </c>
      <c r="J23" s="1">
        <v>2</v>
      </c>
      <c r="K23" s="1">
        <v>2</v>
      </c>
      <c r="L23" s="1">
        <v>2</v>
      </c>
      <c r="M23" s="1">
        <v>2</v>
      </c>
      <c r="N23" s="1">
        <v>0</v>
      </c>
      <c r="O23" s="1">
        <v>2</v>
      </c>
      <c r="P23" s="1">
        <v>0</v>
      </c>
      <c r="Q23" s="1">
        <v>1</v>
      </c>
      <c r="R23" s="1">
        <v>0</v>
      </c>
      <c r="S23" s="1">
        <v>0</v>
      </c>
      <c r="T23" s="1">
        <v>1</v>
      </c>
      <c r="U23" s="1">
        <v>0</v>
      </c>
      <c r="V23" s="1">
        <v>1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1</v>
      </c>
      <c r="AE23" s="1">
        <v>3</v>
      </c>
      <c r="AF23" s="1">
        <v>2</v>
      </c>
      <c r="AG23" s="1">
        <v>3</v>
      </c>
      <c r="AH23" s="1">
        <v>4</v>
      </c>
      <c r="AI23" s="1">
        <v>3</v>
      </c>
      <c r="AJ23" s="1">
        <v>4</v>
      </c>
      <c r="AK23" s="1">
        <v>3</v>
      </c>
      <c r="AL23" s="1">
        <v>3</v>
      </c>
      <c r="AM23" s="1">
        <v>2</v>
      </c>
      <c r="AN23" s="1">
        <v>3</v>
      </c>
      <c r="AO23" s="1">
        <v>2</v>
      </c>
      <c r="AP23" s="1">
        <v>2</v>
      </c>
      <c r="AQ23" s="1">
        <v>2</v>
      </c>
      <c r="AR23" s="1">
        <v>5</v>
      </c>
      <c r="AS23" s="1">
        <v>4</v>
      </c>
      <c r="AT23" s="1">
        <v>3</v>
      </c>
      <c r="AU23" s="1">
        <v>3</v>
      </c>
      <c r="AV23" s="1">
        <v>3</v>
      </c>
      <c r="AW23" s="1">
        <v>2</v>
      </c>
      <c r="AX23" s="1">
        <v>2</v>
      </c>
      <c r="AY23" s="1">
        <v>3</v>
      </c>
      <c r="AZ23" s="1">
        <v>2</v>
      </c>
      <c r="BA23" s="1">
        <v>2</v>
      </c>
      <c r="BB23" s="1">
        <v>4</v>
      </c>
      <c r="BC23" s="1">
        <v>3</v>
      </c>
      <c r="BD23" s="1">
        <v>4</v>
      </c>
      <c r="BE23" s="1">
        <v>2</v>
      </c>
      <c r="BF23" s="1">
        <v>1</v>
      </c>
      <c r="BG23" s="1">
        <v>1</v>
      </c>
      <c r="BH23" s="1">
        <v>5</v>
      </c>
      <c r="BI23" s="1">
        <v>0</v>
      </c>
      <c r="BJ23" s="1">
        <v>3</v>
      </c>
      <c r="BK23" s="1">
        <v>2</v>
      </c>
      <c r="BL23" s="1">
        <v>4</v>
      </c>
      <c r="BM23" s="1">
        <v>0</v>
      </c>
      <c r="BN23" s="1">
        <v>1</v>
      </c>
      <c r="BO23" s="1">
        <v>5</v>
      </c>
      <c r="BP23" s="1">
        <v>4</v>
      </c>
      <c r="BQ23" s="1">
        <v>1</v>
      </c>
      <c r="BR23" s="1">
        <v>1</v>
      </c>
      <c r="BS23" s="21">
        <v>80</v>
      </c>
      <c r="BT23" s="21">
        <v>20</v>
      </c>
      <c r="BU23" s="21">
        <v>40</v>
      </c>
      <c r="BV23" s="21">
        <v>40</v>
      </c>
      <c r="BW23" s="21">
        <v>10</v>
      </c>
      <c r="BX23" s="21">
        <v>50</v>
      </c>
      <c r="BY23" s="1">
        <v>1</v>
      </c>
      <c r="BZ23" s="1">
        <v>2</v>
      </c>
      <c r="CA23" s="1">
        <v>0</v>
      </c>
      <c r="CB23" s="1">
        <v>2</v>
      </c>
      <c r="CC23" s="1">
        <v>0</v>
      </c>
      <c r="CD23" s="1">
        <v>0</v>
      </c>
      <c r="CE23" s="1">
        <v>1</v>
      </c>
      <c r="CF23" s="1">
        <v>0</v>
      </c>
      <c r="CG23" s="1">
        <v>1</v>
      </c>
      <c r="CH23" s="1">
        <v>0</v>
      </c>
      <c r="CI23" s="1">
        <v>0</v>
      </c>
      <c r="CJ23" s="1">
        <v>0</v>
      </c>
      <c r="CK23" s="1">
        <v>0</v>
      </c>
      <c r="CL23" s="1">
        <v>1</v>
      </c>
      <c r="CM23" s="1">
        <v>0</v>
      </c>
      <c r="CN23" s="1">
        <v>0</v>
      </c>
      <c r="CO23" s="1">
        <v>4</v>
      </c>
      <c r="CP23" s="1">
        <v>5</v>
      </c>
      <c r="CQ23" s="1">
        <v>6</v>
      </c>
      <c r="CR23" s="1">
        <v>2</v>
      </c>
      <c r="CS23" s="1">
        <v>2</v>
      </c>
      <c r="CT23" s="1">
        <v>4</v>
      </c>
      <c r="CU23" s="1">
        <v>2</v>
      </c>
      <c r="CV23" s="1">
        <v>5</v>
      </c>
      <c r="CW23" s="1">
        <v>6</v>
      </c>
      <c r="CX23" s="1">
        <v>3</v>
      </c>
      <c r="CY23" s="1">
        <v>2</v>
      </c>
      <c r="CZ23" s="1">
        <v>4</v>
      </c>
      <c r="DA23" s="1">
        <v>2</v>
      </c>
      <c r="DB23" s="1">
        <v>6</v>
      </c>
    </row>
    <row r="24" spans="1:106" x14ac:dyDescent="0.25">
      <c r="A24" s="1">
        <v>24</v>
      </c>
      <c r="B24" s="1">
        <v>2</v>
      </c>
      <c r="C24" s="1">
        <v>1</v>
      </c>
      <c r="D24" s="1">
        <v>2</v>
      </c>
      <c r="E24" s="1">
        <v>1</v>
      </c>
      <c r="F24" s="1">
        <v>1</v>
      </c>
      <c r="G24" s="1">
        <v>5</v>
      </c>
      <c r="H24" s="1">
        <v>5</v>
      </c>
      <c r="I24" s="1">
        <v>3</v>
      </c>
      <c r="J24" s="1">
        <v>1</v>
      </c>
      <c r="K24" s="1">
        <v>1</v>
      </c>
      <c r="L24" s="1">
        <v>5</v>
      </c>
      <c r="M24" s="1">
        <v>1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2</v>
      </c>
      <c r="AE24" s="1">
        <v>3</v>
      </c>
      <c r="AF24" s="1">
        <v>2</v>
      </c>
      <c r="AG24" s="1">
        <v>3</v>
      </c>
      <c r="AH24" s="1">
        <v>5</v>
      </c>
      <c r="AI24" s="1">
        <v>3</v>
      </c>
      <c r="AJ24" s="1">
        <v>2</v>
      </c>
      <c r="AK24" s="1">
        <v>4</v>
      </c>
      <c r="AL24" s="1">
        <v>1</v>
      </c>
      <c r="AM24" s="1">
        <v>2</v>
      </c>
      <c r="AN24" s="1">
        <v>5</v>
      </c>
      <c r="AO24" s="1">
        <v>2</v>
      </c>
      <c r="AP24" s="1">
        <v>5</v>
      </c>
      <c r="AQ24" s="1">
        <v>2</v>
      </c>
      <c r="AR24" s="1">
        <v>5</v>
      </c>
      <c r="AS24" s="1">
        <v>3</v>
      </c>
      <c r="AT24" s="1">
        <v>2</v>
      </c>
      <c r="AU24" s="1">
        <v>3</v>
      </c>
      <c r="AV24" s="1">
        <v>1</v>
      </c>
      <c r="AW24" s="1">
        <v>1</v>
      </c>
      <c r="AX24" s="1">
        <v>1</v>
      </c>
      <c r="AY24" s="1">
        <v>3</v>
      </c>
      <c r="AZ24" s="1">
        <v>4</v>
      </c>
      <c r="BA24" s="1">
        <v>3</v>
      </c>
      <c r="BB24" s="1">
        <v>5</v>
      </c>
      <c r="BC24" s="1">
        <v>2</v>
      </c>
      <c r="BD24" s="1">
        <v>3</v>
      </c>
      <c r="BE24" s="1">
        <v>0</v>
      </c>
      <c r="BF24" s="1">
        <v>1</v>
      </c>
      <c r="BG24" s="1">
        <v>5</v>
      </c>
      <c r="BH24" s="1">
        <v>1</v>
      </c>
      <c r="BI24" s="1">
        <v>2</v>
      </c>
      <c r="BJ24" s="1">
        <v>0</v>
      </c>
      <c r="BK24" s="1">
        <v>0</v>
      </c>
      <c r="BL24" s="1">
        <v>1</v>
      </c>
      <c r="BM24" s="1">
        <v>4</v>
      </c>
      <c r="BN24" s="1">
        <v>4</v>
      </c>
      <c r="BO24" s="1">
        <v>6</v>
      </c>
      <c r="BP24" s="1">
        <v>5</v>
      </c>
      <c r="BQ24" s="1">
        <v>0</v>
      </c>
      <c r="BR24" s="1">
        <v>2</v>
      </c>
      <c r="BS24" s="21">
        <v>10</v>
      </c>
      <c r="BT24" s="21">
        <v>0</v>
      </c>
      <c r="BU24" s="21">
        <v>0</v>
      </c>
      <c r="BV24" s="21">
        <v>75</v>
      </c>
      <c r="BW24" s="21">
        <v>15</v>
      </c>
      <c r="BX24" s="21">
        <v>20</v>
      </c>
      <c r="BY24" s="1">
        <v>0</v>
      </c>
      <c r="BZ24" s="1">
        <v>1</v>
      </c>
      <c r="CA24" s="1">
        <v>0</v>
      </c>
      <c r="CB24" s="1">
        <v>0</v>
      </c>
      <c r="CC24" s="1">
        <v>0</v>
      </c>
      <c r="CD24" s="1">
        <v>0</v>
      </c>
      <c r="CE24" s="1">
        <v>0</v>
      </c>
      <c r="CF24" s="1">
        <v>0</v>
      </c>
      <c r="CG24" s="1">
        <v>0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5</v>
      </c>
      <c r="CP24" s="1">
        <v>6</v>
      </c>
      <c r="CQ24" s="1">
        <v>4</v>
      </c>
      <c r="CR24" s="1">
        <v>3</v>
      </c>
      <c r="CS24" s="1">
        <v>1</v>
      </c>
      <c r="CT24" s="1">
        <v>6</v>
      </c>
      <c r="CU24" s="1">
        <v>1</v>
      </c>
      <c r="CV24" s="1">
        <v>5</v>
      </c>
      <c r="CW24" s="1">
        <v>6</v>
      </c>
      <c r="CX24" s="1">
        <v>1</v>
      </c>
      <c r="CY24" s="1">
        <v>7</v>
      </c>
      <c r="CZ24" s="1">
        <v>1</v>
      </c>
      <c r="DA24" s="1">
        <v>1</v>
      </c>
      <c r="DB24" s="1">
        <v>5</v>
      </c>
    </row>
    <row r="25" spans="1:106" x14ac:dyDescent="0.25">
      <c r="A25" s="1">
        <v>25</v>
      </c>
      <c r="B25" s="1">
        <v>2</v>
      </c>
      <c r="C25" s="1">
        <v>1</v>
      </c>
      <c r="D25" s="1">
        <v>2</v>
      </c>
      <c r="E25" s="1">
        <v>1</v>
      </c>
      <c r="F25" s="1">
        <v>2</v>
      </c>
      <c r="G25" s="1">
        <v>2</v>
      </c>
      <c r="H25" s="1">
        <v>2</v>
      </c>
      <c r="I25" s="1">
        <v>3</v>
      </c>
      <c r="J25" s="1">
        <v>3</v>
      </c>
      <c r="K25" s="1">
        <v>2</v>
      </c>
      <c r="L25" s="1">
        <v>2</v>
      </c>
      <c r="M25" s="1">
        <v>2</v>
      </c>
      <c r="N25" s="1">
        <v>1</v>
      </c>
      <c r="O25" s="1">
        <v>0</v>
      </c>
      <c r="P25" s="1">
        <v>0</v>
      </c>
      <c r="Q25" s="1">
        <v>1</v>
      </c>
      <c r="R25" s="1">
        <v>0</v>
      </c>
      <c r="S25" s="1">
        <v>0</v>
      </c>
      <c r="T25" s="1">
        <v>2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1</v>
      </c>
      <c r="AC25" s="1">
        <v>0</v>
      </c>
      <c r="AD25" s="1">
        <v>3</v>
      </c>
      <c r="AE25" s="1">
        <v>4</v>
      </c>
      <c r="AF25" s="1">
        <v>3</v>
      </c>
      <c r="AG25" s="1">
        <v>1</v>
      </c>
      <c r="AH25" s="1">
        <v>4</v>
      </c>
      <c r="AI25" s="1">
        <v>2</v>
      </c>
      <c r="AJ25" s="1">
        <v>4</v>
      </c>
      <c r="AK25" s="1">
        <v>3</v>
      </c>
      <c r="AL25" s="1">
        <v>4</v>
      </c>
      <c r="AM25" s="1">
        <v>2</v>
      </c>
      <c r="AN25" s="1">
        <v>2</v>
      </c>
      <c r="AO25" s="1">
        <v>3</v>
      </c>
      <c r="AP25" s="1">
        <v>5</v>
      </c>
      <c r="AQ25" s="1">
        <v>2</v>
      </c>
      <c r="AR25" s="1">
        <v>2</v>
      </c>
      <c r="AS25" s="1">
        <v>3</v>
      </c>
      <c r="AT25" s="1">
        <v>3</v>
      </c>
      <c r="AU25" s="1">
        <v>3</v>
      </c>
      <c r="AV25" s="1">
        <v>3</v>
      </c>
      <c r="AW25" s="1">
        <v>4</v>
      </c>
      <c r="AX25" s="1">
        <v>2</v>
      </c>
      <c r="AY25" s="1">
        <v>4</v>
      </c>
      <c r="AZ25" s="1">
        <v>4</v>
      </c>
      <c r="BA25" s="1">
        <v>4</v>
      </c>
      <c r="BB25" s="1">
        <v>5</v>
      </c>
      <c r="BC25" s="1">
        <v>2</v>
      </c>
      <c r="BD25" s="1">
        <v>2</v>
      </c>
      <c r="BE25" s="1">
        <v>1</v>
      </c>
      <c r="BF25" s="1">
        <v>6</v>
      </c>
      <c r="BG25" s="1">
        <v>4</v>
      </c>
      <c r="BH25" s="1">
        <v>1</v>
      </c>
      <c r="BI25" s="1">
        <v>0</v>
      </c>
      <c r="BJ25" s="1">
        <v>1</v>
      </c>
      <c r="BK25" s="1">
        <v>1</v>
      </c>
      <c r="BL25" s="1">
        <v>5</v>
      </c>
      <c r="BM25" s="1">
        <v>1</v>
      </c>
      <c r="BN25" s="1">
        <v>5</v>
      </c>
      <c r="BO25" s="1">
        <v>6</v>
      </c>
      <c r="BP25" s="1">
        <v>0</v>
      </c>
      <c r="BQ25" s="1">
        <v>0</v>
      </c>
      <c r="BR25" s="1">
        <v>0</v>
      </c>
      <c r="BS25" s="21">
        <v>20</v>
      </c>
      <c r="BT25" s="21">
        <v>0</v>
      </c>
      <c r="BU25" s="21">
        <v>0</v>
      </c>
      <c r="BV25" s="21">
        <v>5</v>
      </c>
      <c r="BW25" s="21">
        <v>0</v>
      </c>
      <c r="BX25" s="21">
        <v>0</v>
      </c>
      <c r="BY25" s="1">
        <v>1</v>
      </c>
      <c r="BZ25" s="1">
        <v>0</v>
      </c>
      <c r="CA25" s="1">
        <v>1</v>
      </c>
      <c r="CB25" s="1">
        <v>2</v>
      </c>
      <c r="CC25" s="1">
        <v>0</v>
      </c>
      <c r="CD25" s="1">
        <v>0</v>
      </c>
      <c r="CE25" s="1">
        <v>3</v>
      </c>
      <c r="CF25" s="1">
        <v>0</v>
      </c>
      <c r="CG25" s="1">
        <v>0</v>
      </c>
      <c r="CH25" s="1">
        <v>1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5</v>
      </c>
      <c r="CP25" s="1">
        <v>7</v>
      </c>
      <c r="CQ25" s="1">
        <v>6</v>
      </c>
      <c r="CR25" s="1">
        <v>3</v>
      </c>
      <c r="CS25" s="1">
        <v>6</v>
      </c>
      <c r="CT25" s="1">
        <v>3</v>
      </c>
      <c r="CU25" s="1">
        <v>4</v>
      </c>
      <c r="CV25" s="1">
        <v>4</v>
      </c>
      <c r="CW25" s="1">
        <v>7</v>
      </c>
      <c r="CX25" s="1">
        <v>3</v>
      </c>
      <c r="CY25" s="1">
        <v>7</v>
      </c>
      <c r="CZ25" s="1">
        <v>7</v>
      </c>
      <c r="DA25" s="1">
        <v>7</v>
      </c>
      <c r="DB25" s="1">
        <v>7</v>
      </c>
    </row>
    <row r="26" spans="1:106" x14ac:dyDescent="0.25">
      <c r="A26" s="1">
        <v>26</v>
      </c>
      <c r="B26" s="1">
        <v>2</v>
      </c>
      <c r="C26" s="1">
        <v>2</v>
      </c>
      <c r="D26" s="1">
        <v>2</v>
      </c>
      <c r="E26" s="1">
        <v>1</v>
      </c>
      <c r="F26" s="1">
        <v>1</v>
      </c>
      <c r="G26" s="1">
        <v>3</v>
      </c>
      <c r="H26" s="1">
        <v>4</v>
      </c>
      <c r="I26" s="1">
        <v>3</v>
      </c>
      <c r="J26" s="1">
        <v>4</v>
      </c>
      <c r="K26" s="1">
        <v>1</v>
      </c>
      <c r="L26" s="1">
        <v>3</v>
      </c>
      <c r="M26" s="1">
        <v>1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1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2</v>
      </c>
      <c r="AE26" s="1">
        <v>2</v>
      </c>
      <c r="AF26" s="1">
        <v>2</v>
      </c>
      <c r="AG26" s="1">
        <v>4</v>
      </c>
      <c r="AH26" s="1">
        <v>4</v>
      </c>
      <c r="AI26" s="1">
        <v>4</v>
      </c>
      <c r="AJ26" s="1">
        <v>3</v>
      </c>
      <c r="AK26" s="1">
        <v>4</v>
      </c>
      <c r="AL26" s="1">
        <v>4</v>
      </c>
      <c r="AM26" s="1">
        <v>3</v>
      </c>
      <c r="AN26" s="1">
        <v>3</v>
      </c>
      <c r="AO26" s="1">
        <v>2</v>
      </c>
      <c r="AP26" s="1">
        <v>2</v>
      </c>
      <c r="AQ26" s="1">
        <v>4</v>
      </c>
      <c r="AR26" s="1">
        <v>2</v>
      </c>
      <c r="AS26" s="1">
        <v>4</v>
      </c>
      <c r="AT26" s="1">
        <v>4</v>
      </c>
      <c r="AU26" s="1">
        <v>4</v>
      </c>
      <c r="AV26" s="1">
        <v>4</v>
      </c>
      <c r="AW26" s="1">
        <v>3</v>
      </c>
      <c r="AX26" s="1">
        <v>4</v>
      </c>
      <c r="AY26" s="1">
        <v>2</v>
      </c>
      <c r="AZ26" s="1">
        <v>2</v>
      </c>
      <c r="BA26" s="1">
        <v>2</v>
      </c>
      <c r="BB26" s="1">
        <v>4</v>
      </c>
      <c r="BC26" s="1">
        <v>2</v>
      </c>
      <c r="BD26" s="1">
        <v>4</v>
      </c>
      <c r="BE26" s="1">
        <v>6</v>
      </c>
      <c r="BF26" s="1">
        <v>4</v>
      </c>
      <c r="BG26" s="1">
        <v>1</v>
      </c>
      <c r="BH26" s="1">
        <v>6</v>
      </c>
      <c r="BI26" s="1">
        <v>5</v>
      </c>
      <c r="BJ26" s="1">
        <v>5</v>
      </c>
      <c r="BK26" s="1">
        <v>5</v>
      </c>
      <c r="BL26" s="1">
        <v>4</v>
      </c>
      <c r="BM26" s="1">
        <v>5</v>
      </c>
      <c r="BN26" s="1">
        <v>6</v>
      </c>
      <c r="BO26" s="1">
        <v>2</v>
      </c>
      <c r="BP26" s="1">
        <v>4</v>
      </c>
      <c r="BQ26" s="1">
        <v>1</v>
      </c>
      <c r="BR26" s="1">
        <v>4</v>
      </c>
      <c r="BS26" s="21">
        <v>55</v>
      </c>
      <c r="BT26" s="21">
        <v>15</v>
      </c>
      <c r="BU26" s="21">
        <v>75</v>
      </c>
      <c r="BV26" s="21">
        <v>25</v>
      </c>
      <c r="BW26" s="21">
        <v>5</v>
      </c>
      <c r="BX26" s="21">
        <v>50</v>
      </c>
      <c r="BY26" s="1">
        <v>1</v>
      </c>
      <c r="BZ26" s="1">
        <v>0</v>
      </c>
      <c r="CA26" s="1">
        <v>0</v>
      </c>
      <c r="CB26" s="1">
        <v>1</v>
      </c>
      <c r="CC26" s="1">
        <v>0</v>
      </c>
      <c r="CD26" s="1">
        <v>0</v>
      </c>
      <c r="CE26" s="1">
        <v>0</v>
      </c>
      <c r="CF26" s="1">
        <v>0</v>
      </c>
      <c r="CG26" s="1">
        <v>0</v>
      </c>
      <c r="CH26" s="1">
        <v>0</v>
      </c>
      <c r="CI26" s="1">
        <v>0</v>
      </c>
      <c r="CJ26" s="1">
        <v>0</v>
      </c>
      <c r="CK26" s="1">
        <v>0</v>
      </c>
      <c r="CL26" s="1">
        <v>0</v>
      </c>
      <c r="CM26" s="1">
        <v>0</v>
      </c>
      <c r="CN26" s="1">
        <v>0</v>
      </c>
      <c r="CO26" s="1">
        <v>6</v>
      </c>
      <c r="CP26" s="1">
        <v>7</v>
      </c>
      <c r="CQ26" s="1">
        <v>7</v>
      </c>
      <c r="CR26" s="1">
        <v>2</v>
      </c>
      <c r="CS26" s="1">
        <v>2</v>
      </c>
      <c r="CT26" s="1">
        <v>6</v>
      </c>
      <c r="CU26" s="1">
        <v>6</v>
      </c>
      <c r="CV26" s="1">
        <v>7</v>
      </c>
      <c r="CW26" s="1">
        <v>7</v>
      </c>
      <c r="CX26" s="1">
        <v>7</v>
      </c>
      <c r="CY26" s="1">
        <v>1</v>
      </c>
      <c r="CZ26" s="1">
        <v>3</v>
      </c>
      <c r="DA26" s="1">
        <v>1</v>
      </c>
      <c r="DB26" s="1">
        <v>7</v>
      </c>
    </row>
    <row r="27" spans="1:10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0"/>
      <c r="BT27" s="10"/>
      <c r="BU27" s="10"/>
      <c r="BV27" s="10"/>
      <c r="BW27" s="10"/>
      <c r="BX27" s="10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</row>
    <row r="28" spans="1:106" x14ac:dyDescent="0.25">
      <c r="BS28" s="11"/>
      <c r="BT28" s="11"/>
      <c r="BU28" s="11"/>
      <c r="BV28" s="11"/>
      <c r="BW28" s="11"/>
      <c r="BX28" s="11"/>
    </row>
    <row r="29" spans="1:106" s="1" customFormat="1" x14ac:dyDescent="0.25">
      <c r="A29" s="19" t="s">
        <v>83</v>
      </c>
      <c r="B29" s="17"/>
      <c r="C29" s="17"/>
      <c r="D29" s="17"/>
      <c r="E29" s="17"/>
      <c r="F29" s="17"/>
      <c r="G29" s="17">
        <f>AVERAGE(G2:G26)</f>
        <v>3.08</v>
      </c>
      <c r="H29" s="17">
        <f t="shared" ref="G29:AL29" si="0">AVERAGE(H2:H26)</f>
        <v>3.32</v>
      </c>
      <c r="I29" s="17">
        <f t="shared" si="0"/>
        <v>3.36</v>
      </c>
      <c r="J29" s="17">
        <f t="shared" si="0"/>
        <v>2.68</v>
      </c>
      <c r="K29" s="17">
        <f t="shared" si="0"/>
        <v>1.96</v>
      </c>
      <c r="L29" s="17">
        <f t="shared" si="0"/>
        <v>2.76</v>
      </c>
      <c r="M29" s="17">
        <f t="shared" si="0"/>
        <v>1.96</v>
      </c>
      <c r="N29" s="17">
        <f t="shared" si="0"/>
        <v>0.04</v>
      </c>
      <c r="O29" s="17">
        <f t="shared" si="0"/>
        <v>0.4</v>
      </c>
      <c r="P29" s="17">
        <f t="shared" si="0"/>
        <v>0</v>
      </c>
      <c r="Q29" s="17">
        <f t="shared" si="0"/>
        <v>0.32</v>
      </c>
      <c r="R29" s="17">
        <f t="shared" si="0"/>
        <v>0.08</v>
      </c>
      <c r="S29" s="17">
        <f t="shared" si="0"/>
        <v>0.04</v>
      </c>
      <c r="T29" s="17">
        <f t="shared" si="0"/>
        <v>0.4</v>
      </c>
      <c r="U29" s="17">
        <f t="shared" si="0"/>
        <v>0</v>
      </c>
      <c r="V29" s="17">
        <f t="shared" si="0"/>
        <v>0.08</v>
      </c>
      <c r="W29" s="17">
        <f t="shared" si="0"/>
        <v>0.08</v>
      </c>
      <c r="X29" s="17">
        <f t="shared" si="0"/>
        <v>0.04</v>
      </c>
      <c r="Y29" s="17">
        <f t="shared" si="0"/>
        <v>0</v>
      </c>
      <c r="Z29" s="17">
        <f t="shared" si="0"/>
        <v>0.04</v>
      </c>
      <c r="AA29" s="17">
        <f t="shared" si="0"/>
        <v>0</v>
      </c>
      <c r="AB29" s="17">
        <f t="shared" si="0"/>
        <v>0.08</v>
      </c>
      <c r="AC29" s="17">
        <f t="shared" si="0"/>
        <v>0.04</v>
      </c>
      <c r="AD29" s="17">
        <f t="shared" si="0"/>
        <v>2.36</v>
      </c>
      <c r="AE29" s="17">
        <f t="shared" si="0"/>
        <v>3.56</v>
      </c>
      <c r="AF29" s="17">
        <f t="shared" si="0"/>
        <v>2.36</v>
      </c>
      <c r="AG29" s="17">
        <f t="shared" si="0"/>
        <v>2.8</v>
      </c>
      <c r="AH29" s="17">
        <f t="shared" si="0"/>
        <v>3.28</v>
      </c>
      <c r="AI29" s="17">
        <f t="shared" si="0"/>
        <v>2.48</v>
      </c>
      <c r="AJ29" s="17">
        <f t="shared" si="0"/>
        <v>3.08</v>
      </c>
      <c r="AK29" s="17">
        <f t="shared" si="0"/>
        <v>3.12</v>
      </c>
      <c r="AL29" s="17">
        <f t="shared" si="0"/>
        <v>2.96</v>
      </c>
      <c r="AM29" s="17">
        <f t="shared" ref="AM29:BR29" si="1">AVERAGE(AM2:AM26)</f>
        <v>2.52</v>
      </c>
      <c r="AN29" s="17">
        <f t="shared" si="1"/>
        <v>3.44</v>
      </c>
      <c r="AO29" s="17">
        <f t="shared" si="1"/>
        <v>2.3199999999999998</v>
      </c>
      <c r="AP29" s="17">
        <f t="shared" si="1"/>
        <v>3.32</v>
      </c>
      <c r="AQ29" s="17">
        <f t="shared" si="1"/>
        <v>3.2</v>
      </c>
      <c r="AR29" s="17">
        <f t="shared" si="1"/>
        <v>3.04</v>
      </c>
      <c r="AS29" s="17">
        <f t="shared" si="1"/>
        <v>3.24</v>
      </c>
      <c r="AT29" s="17">
        <f t="shared" si="1"/>
        <v>2.96</v>
      </c>
      <c r="AU29" s="17">
        <f t="shared" si="1"/>
        <v>3</v>
      </c>
      <c r="AV29" s="17">
        <f t="shared" si="1"/>
        <v>2.4</v>
      </c>
      <c r="AW29" s="17">
        <f t="shared" si="1"/>
        <v>3.56</v>
      </c>
      <c r="AX29" s="17">
        <f t="shared" si="1"/>
        <v>2.2400000000000002</v>
      </c>
      <c r="AY29" s="17">
        <f t="shared" si="1"/>
        <v>3.24</v>
      </c>
      <c r="AZ29" s="17">
        <f t="shared" si="1"/>
        <v>3.08</v>
      </c>
      <c r="BA29" s="17">
        <f t="shared" si="1"/>
        <v>2.72</v>
      </c>
      <c r="BB29" s="17">
        <f t="shared" si="1"/>
        <v>3.64</v>
      </c>
      <c r="BC29" s="17">
        <f t="shared" si="1"/>
        <v>2.88</v>
      </c>
      <c r="BD29" s="17">
        <f t="shared" si="1"/>
        <v>3.4</v>
      </c>
      <c r="BE29" s="17">
        <f t="shared" si="1"/>
        <v>3.36</v>
      </c>
      <c r="BF29" s="17">
        <f t="shared" si="1"/>
        <v>4</v>
      </c>
      <c r="BG29" s="17">
        <f t="shared" si="1"/>
        <v>1.76</v>
      </c>
      <c r="BH29" s="17">
        <f t="shared" si="1"/>
        <v>3.84</v>
      </c>
      <c r="BI29" s="17">
        <f t="shared" si="1"/>
        <v>4</v>
      </c>
      <c r="BJ29" s="17">
        <f t="shared" si="1"/>
        <v>3.88</v>
      </c>
      <c r="BK29" s="17">
        <f t="shared" si="1"/>
        <v>3.48</v>
      </c>
      <c r="BL29" s="17">
        <f t="shared" si="1"/>
        <v>3.6</v>
      </c>
      <c r="BM29" s="17">
        <f t="shared" si="1"/>
        <v>1.92</v>
      </c>
      <c r="BN29" s="17">
        <f t="shared" si="1"/>
        <v>4.4000000000000004</v>
      </c>
      <c r="BO29" s="17">
        <f t="shared" si="1"/>
        <v>3.92</v>
      </c>
      <c r="BP29" s="17">
        <f t="shared" si="1"/>
        <v>3.28</v>
      </c>
      <c r="BQ29" s="17">
        <f t="shared" si="1"/>
        <v>1.8</v>
      </c>
      <c r="BR29" s="17">
        <f t="shared" si="1"/>
        <v>2.64</v>
      </c>
      <c r="BS29" s="17">
        <f t="shared" ref="BS29:DB29" si="2">AVERAGE(BS2:BS26)</f>
        <v>38.799999999999997</v>
      </c>
      <c r="BT29" s="17">
        <f t="shared" si="2"/>
        <v>11.2</v>
      </c>
      <c r="BU29" s="17">
        <f t="shared" si="2"/>
        <v>25.2</v>
      </c>
      <c r="BV29" s="17">
        <f t="shared" si="2"/>
        <v>44.2</v>
      </c>
      <c r="BW29" s="17">
        <f t="shared" si="2"/>
        <v>26.6</v>
      </c>
      <c r="BX29" s="17">
        <f t="shared" si="2"/>
        <v>29.8</v>
      </c>
      <c r="BY29" s="17">
        <f t="shared" si="2"/>
        <v>0.36</v>
      </c>
      <c r="BZ29" s="17">
        <f t="shared" si="2"/>
        <v>0.44</v>
      </c>
      <c r="CA29" s="17">
        <f t="shared" si="2"/>
        <v>0.2</v>
      </c>
      <c r="CB29" s="17">
        <f t="shared" si="2"/>
        <v>0.56000000000000005</v>
      </c>
      <c r="CC29" s="17">
        <f t="shared" si="2"/>
        <v>0.12</v>
      </c>
      <c r="CD29" s="17">
        <f t="shared" si="2"/>
        <v>0.08</v>
      </c>
      <c r="CE29" s="17">
        <f t="shared" si="2"/>
        <v>0.6</v>
      </c>
      <c r="CF29" s="17">
        <f t="shared" si="2"/>
        <v>0.16</v>
      </c>
      <c r="CG29" s="17">
        <f t="shared" si="2"/>
        <v>0.2</v>
      </c>
      <c r="CH29" s="17">
        <f t="shared" si="2"/>
        <v>0.28000000000000003</v>
      </c>
      <c r="CI29" s="17">
        <f t="shared" si="2"/>
        <v>0.04</v>
      </c>
      <c r="CJ29" s="17">
        <f t="shared" si="2"/>
        <v>0.12</v>
      </c>
      <c r="CK29" s="17">
        <f t="shared" si="2"/>
        <v>0.16</v>
      </c>
      <c r="CL29" s="17">
        <f t="shared" si="2"/>
        <v>0.08</v>
      </c>
      <c r="CM29" s="17">
        <f t="shared" si="2"/>
        <v>0.04</v>
      </c>
      <c r="CN29" s="17">
        <f t="shared" si="2"/>
        <v>0.04</v>
      </c>
      <c r="CO29" s="17">
        <f t="shared" si="2"/>
        <v>4.68</v>
      </c>
      <c r="CP29" s="17">
        <f t="shared" si="2"/>
        <v>5.32</v>
      </c>
      <c r="CQ29" s="17">
        <f t="shared" si="2"/>
        <v>5.32</v>
      </c>
      <c r="CR29" s="17">
        <f t="shared" si="2"/>
        <v>4.72</v>
      </c>
      <c r="CS29" s="17">
        <f t="shared" si="2"/>
        <v>3.12</v>
      </c>
      <c r="CT29" s="17">
        <f t="shared" si="2"/>
        <v>4.68</v>
      </c>
      <c r="CU29" s="17">
        <f t="shared" si="2"/>
        <v>3.08</v>
      </c>
      <c r="CV29" s="17">
        <f t="shared" si="2"/>
        <v>5.2</v>
      </c>
      <c r="CW29" s="17">
        <f t="shared" si="2"/>
        <v>5.28</v>
      </c>
      <c r="CX29" s="17">
        <f t="shared" si="2"/>
        <v>4.32</v>
      </c>
      <c r="CY29" s="17">
        <f t="shared" si="2"/>
        <v>3.08</v>
      </c>
      <c r="CZ29" s="17">
        <f t="shared" si="2"/>
        <v>3.2</v>
      </c>
      <c r="DA29" s="17">
        <f t="shared" si="2"/>
        <v>2.84</v>
      </c>
      <c r="DB29" s="17">
        <f t="shared" si="2"/>
        <v>5.76</v>
      </c>
    </row>
    <row r="30" spans="1:106" s="1" customFormat="1" x14ac:dyDescent="0.25">
      <c r="A30" s="19" t="s">
        <v>84</v>
      </c>
      <c r="B30" s="17"/>
      <c r="C30" s="17"/>
      <c r="D30" s="17"/>
      <c r="E30" s="17"/>
      <c r="F30" s="17"/>
      <c r="G30" s="17">
        <f>_xlfn.STDEV.S(G2:G26)</f>
        <v>1.0376254944182255</v>
      </c>
      <c r="H30" s="17">
        <f t="shared" ref="G30:AL30" si="3">_xlfn.STDEV.S(H2:H26)</f>
        <v>0.9451631252505216</v>
      </c>
      <c r="I30" s="17">
        <f t="shared" si="3"/>
        <v>0.86023252670426242</v>
      </c>
      <c r="J30" s="17">
        <f t="shared" si="3"/>
        <v>0.80208062770106425</v>
      </c>
      <c r="K30" s="17">
        <f t="shared" si="3"/>
        <v>0.78951461882180063</v>
      </c>
      <c r="L30" s="17">
        <f t="shared" si="3"/>
        <v>0.9255628917943215</v>
      </c>
      <c r="M30" s="17">
        <f t="shared" si="3"/>
        <v>0.78951461882180063</v>
      </c>
      <c r="N30" s="17">
        <f t="shared" si="3"/>
        <v>0.2</v>
      </c>
      <c r="O30" s="17">
        <f t="shared" si="3"/>
        <v>0.57735026918962573</v>
      </c>
      <c r="P30" s="17">
        <f t="shared" si="3"/>
        <v>0</v>
      </c>
      <c r="Q30" s="17">
        <f t="shared" si="3"/>
        <v>0.4760952285695233</v>
      </c>
      <c r="R30" s="17">
        <f t="shared" si="3"/>
        <v>0.27688746209726917</v>
      </c>
      <c r="S30" s="17">
        <f t="shared" si="3"/>
        <v>0.2</v>
      </c>
      <c r="T30" s="17">
        <f t="shared" si="3"/>
        <v>0.57735026918962573</v>
      </c>
      <c r="U30" s="17">
        <f t="shared" si="3"/>
        <v>0</v>
      </c>
      <c r="V30" s="17">
        <f t="shared" si="3"/>
        <v>0.27688746209726917</v>
      </c>
      <c r="W30" s="17">
        <f t="shared" si="3"/>
        <v>0.27688746209726917</v>
      </c>
      <c r="X30" s="17">
        <f t="shared" si="3"/>
        <v>0.2</v>
      </c>
      <c r="Y30" s="17">
        <f t="shared" si="3"/>
        <v>0</v>
      </c>
      <c r="Z30" s="17">
        <f t="shared" si="3"/>
        <v>0.2</v>
      </c>
      <c r="AA30" s="17">
        <f t="shared" si="3"/>
        <v>0</v>
      </c>
      <c r="AB30" s="17">
        <f t="shared" si="3"/>
        <v>0.27688746209726917</v>
      </c>
      <c r="AC30" s="17">
        <f t="shared" si="3"/>
        <v>0.2</v>
      </c>
      <c r="AD30" s="17">
        <f t="shared" si="3"/>
        <v>1.0360180178613367</v>
      </c>
      <c r="AE30" s="17">
        <f t="shared" si="3"/>
        <v>0.96090235369330546</v>
      </c>
      <c r="AF30" s="17">
        <f t="shared" si="3"/>
        <v>0.86023252670426242</v>
      </c>
      <c r="AG30" s="17">
        <f t="shared" si="3"/>
        <v>1.2909944487358056</v>
      </c>
      <c r="AH30" s="17">
        <f t="shared" si="3"/>
        <v>1.1000000000000003</v>
      </c>
      <c r="AI30" s="17">
        <f t="shared" si="3"/>
        <v>0.8225975119502047</v>
      </c>
      <c r="AJ30" s="17">
        <f t="shared" si="3"/>
        <v>1.077032961426901</v>
      </c>
      <c r="AK30" s="17">
        <f t="shared" si="3"/>
        <v>0.78102496759066509</v>
      </c>
      <c r="AL30" s="17">
        <f t="shared" si="3"/>
        <v>1.0984838035522722</v>
      </c>
      <c r="AM30" s="17">
        <f t="shared" ref="AM30:BR30" si="4">_xlfn.STDEV.S(AM2:AM26)</f>
        <v>1.0456258094238751</v>
      </c>
      <c r="AN30" s="17">
        <f t="shared" si="4"/>
        <v>1.0832051206181286</v>
      </c>
      <c r="AO30" s="17">
        <f t="shared" si="4"/>
        <v>1.0295630140987</v>
      </c>
      <c r="AP30" s="17">
        <f t="shared" si="4"/>
        <v>0.98826447202490619</v>
      </c>
      <c r="AQ30" s="17">
        <f t="shared" si="4"/>
        <v>1.1180339887498949</v>
      </c>
      <c r="AR30" s="17">
        <f t="shared" si="4"/>
        <v>1.019803902718557</v>
      </c>
      <c r="AS30" s="17">
        <f t="shared" si="4"/>
        <v>1.1284207253207172</v>
      </c>
      <c r="AT30" s="17">
        <f t="shared" si="4"/>
        <v>0.93452305125841262</v>
      </c>
      <c r="AU30" s="17">
        <f t="shared" si="4"/>
        <v>0.76376261582597338</v>
      </c>
      <c r="AV30" s="17">
        <f t="shared" si="4"/>
        <v>1</v>
      </c>
      <c r="AW30" s="17">
        <f t="shared" si="4"/>
        <v>1.0440306508910555</v>
      </c>
      <c r="AX30" s="17">
        <f t="shared" si="4"/>
        <v>1.0519822558706333</v>
      </c>
      <c r="AY30" s="17">
        <f t="shared" si="4"/>
        <v>1.3316656236958786</v>
      </c>
      <c r="AZ30" s="17">
        <f t="shared" si="4"/>
        <v>0.99666109251507029</v>
      </c>
      <c r="BA30" s="17">
        <f t="shared" si="4"/>
        <v>0.97979589711327109</v>
      </c>
      <c r="BB30" s="17">
        <f t="shared" si="4"/>
        <v>1.0360180178613367</v>
      </c>
      <c r="BC30" s="17">
        <f t="shared" si="4"/>
        <v>0.83266639978645274</v>
      </c>
      <c r="BD30" s="17">
        <f t="shared" si="4"/>
        <v>1</v>
      </c>
      <c r="BE30" s="17">
        <f t="shared" si="4"/>
        <v>1.7767010628315238</v>
      </c>
      <c r="BF30" s="17">
        <f t="shared" si="4"/>
        <v>1.5811388300841898</v>
      </c>
      <c r="BG30" s="17">
        <f t="shared" si="4"/>
        <v>1.6901676445449625</v>
      </c>
      <c r="BH30" s="17">
        <f t="shared" si="4"/>
        <v>1.818424226264781</v>
      </c>
      <c r="BI30" s="17">
        <f t="shared" si="4"/>
        <v>1.8027756377319946</v>
      </c>
      <c r="BJ30" s="17">
        <f t="shared" si="4"/>
        <v>1.6155494421403511</v>
      </c>
      <c r="BK30" s="17">
        <f t="shared" si="4"/>
        <v>1.8956089610817242</v>
      </c>
      <c r="BL30" s="17">
        <f t="shared" si="4"/>
        <v>1.8708286933869707</v>
      </c>
      <c r="BM30" s="17">
        <f t="shared" si="4"/>
        <v>1.9347695814575268</v>
      </c>
      <c r="BN30" s="17">
        <f t="shared" si="4"/>
        <v>1.4719601443879744</v>
      </c>
      <c r="BO30" s="17">
        <f t="shared" si="4"/>
        <v>1.4118545723031577</v>
      </c>
      <c r="BP30" s="17">
        <f t="shared" si="4"/>
        <v>1.4294521094927715</v>
      </c>
      <c r="BQ30" s="17">
        <f t="shared" si="4"/>
        <v>1.3844373104863459</v>
      </c>
      <c r="BR30" s="17">
        <f t="shared" si="4"/>
        <v>1.6802777548171413</v>
      </c>
      <c r="BS30" s="17">
        <f t="shared" ref="BS30:DB30" si="5">_xlfn.STDEV.S(BS2:BS26)</f>
        <v>23.061511948121126</v>
      </c>
      <c r="BT30" s="17">
        <f t="shared" si="5"/>
        <v>9.160604055774197</v>
      </c>
      <c r="BU30" s="17">
        <f t="shared" si="5"/>
        <v>22.706460167391423</v>
      </c>
      <c r="BV30" s="17">
        <f t="shared" si="5"/>
        <v>22.989127865145299</v>
      </c>
      <c r="BW30" s="17">
        <f t="shared" si="5"/>
        <v>20.651876428063382</v>
      </c>
      <c r="BX30" s="17">
        <f t="shared" si="5"/>
        <v>25.268557536986556</v>
      </c>
      <c r="BY30" s="17">
        <f t="shared" si="5"/>
        <v>0.4898979485566356</v>
      </c>
      <c r="BZ30" s="17">
        <f t="shared" si="5"/>
        <v>0.5830951894845301</v>
      </c>
      <c r="CA30" s="17">
        <f t="shared" si="5"/>
        <v>0.40824829046386302</v>
      </c>
      <c r="CB30" s="17">
        <f t="shared" si="5"/>
        <v>0.71180521680208741</v>
      </c>
      <c r="CC30" s="17">
        <f t="shared" si="5"/>
        <v>0.33166247903553997</v>
      </c>
      <c r="CD30" s="17">
        <f t="shared" si="5"/>
        <v>0.27688746209726917</v>
      </c>
      <c r="CE30" s="17">
        <f t="shared" si="5"/>
        <v>0.70710678118654757</v>
      </c>
      <c r="CF30" s="17">
        <f t="shared" si="5"/>
        <v>0.47258156262526085</v>
      </c>
      <c r="CG30" s="17">
        <f t="shared" si="5"/>
        <v>0.5</v>
      </c>
      <c r="CH30" s="17">
        <f t="shared" si="5"/>
        <v>0.45825756949558399</v>
      </c>
      <c r="CI30" s="17">
        <f t="shared" si="5"/>
        <v>0.2</v>
      </c>
      <c r="CJ30" s="17">
        <f t="shared" si="5"/>
        <v>0.33166247903553997</v>
      </c>
      <c r="CK30" s="17">
        <f t="shared" si="5"/>
        <v>0.37416573867739411</v>
      </c>
      <c r="CL30" s="17">
        <f t="shared" si="5"/>
        <v>0.27688746209726917</v>
      </c>
      <c r="CM30" s="17">
        <f t="shared" si="5"/>
        <v>0.2</v>
      </c>
      <c r="CN30" s="17">
        <f t="shared" si="5"/>
        <v>0.2</v>
      </c>
      <c r="CO30" s="17">
        <f t="shared" si="5"/>
        <v>1.314026889628469</v>
      </c>
      <c r="CP30" s="17">
        <f t="shared" si="5"/>
        <v>1.4922019523732934</v>
      </c>
      <c r="CQ30" s="17">
        <f t="shared" si="5"/>
        <v>1.4922019523732934</v>
      </c>
      <c r="CR30" s="17">
        <f t="shared" si="5"/>
        <v>1.8147543451754928</v>
      </c>
      <c r="CS30" s="17">
        <f t="shared" si="5"/>
        <v>1.5088627063675031</v>
      </c>
      <c r="CT30" s="17">
        <f t="shared" si="5"/>
        <v>1.2151817422372133</v>
      </c>
      <c r="CU30" s="17">
        <f t="shared" si="5"/>
        <v>1.656301099840646</v>
      </c>
      <c r="CV30" s="17">
        <f t="shared" si="5"/>
        <v>1.5</v>
      </c>
      <c r="CW30" s="17">
        <f t="shared" si="5"/>
        <v>1.3391539617733772</v>
      </c>
      <c r="CX30" s="17">
        <f t="shared" si="5"/>
        <v>1.6258331197676263</v>
      </c>
      <c r="CY30" s="17">
        <f t="shared" si="5"/>
        <v>2.2531459488161585</v>
      </c>
      <c r="CZ30" s="17">
        <f t="shared" si="5"/>
        <v>1.8027756377319946</v>
      </c>
      <c r="DA30" s="17">
        <f t="shared" si="5"/>
        <v>1.9078784028338915</v>
      </c>
      <c r="DB30" s="17">
        <f t="shared" si="5"/>
        <v>0.96953597148326465</v>
      </c>
    </row>
    <row r="34" spans="1:106" x14ac:dyDescent="0.25">
      <c r="A34" s="18" t="s">
        <v>87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</row>
    <row r="35" spans="1:106" s="15" customFormat="1" x14ac:dyDescent="0.25">
      <c r="A35" s="14">
        <v>16</v>
      </c>
      <c r="B35" s="14">
        <v>1</v>
      </c>
      <c r="C35" s="14">
        <v>1</v>
      </c>
      <c r="D35" s="14">
        <v>2</v>
      </c>
      <c r="E35" s="14">
        <v>1</v>
      </c>
      <c r="F35" s="14">
        <v>1</v>
      </c>
      <c r="G35" s="14">
        <v>3</v>
      </c>
      <c r="H35" s="14">
        <v>4</v>
      </c>
      <c r="I35" s="14">
        <v>4</v>
      </c>
      <c r="J35" s="14">
        <v>4</v>
      </c>
      <c r="K35" s="14">
        <v>2</v>
      </c>
      <c r="L35" s="14">
        <v>4</v>
      </c>
      <c r="M35" s="14">
        <v>2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  <c r="X35" s="14">
        <v>0</v>
      </c>
      <c r="Y35" s="14">
        <v>0</v>
      </c>
      <c r="Z35" s="14">
        <v>0</v>
      </c>
      <c r="AA35" s="14">
        <v>0</v>
      </c>
      <c r="AB35" s="14">
        <v>0</v>
      </c>
      <c r="AC35" s="14">
        <v>0</v>
      </c>
      <c r="AD35" s="14">
        <v>2</v>
      </c>
      <c r="AE35" s="14">
        <v>4</v>
      </c>
      <c r="AF35" s="14">
        <v>3</v>
      </c>
      <c r="AG35" s="14">
        <v>1</v>
      </c>
      <c r="AH35" s="14">
        <v>5</v>
      </c>
      <c r="AI35" s="14">
        <v>1</v>
      </c>
      <c r="AJ35" s="14">
        <v>2</v>
      </c>
      <c r="AK35" s="14">
        <v>4</v>
      </c>
      <c r="AL35" s="14">
        <v>2</v>
      </c>
      <c r="AM35" s="14" t="s">
        <v>15</v>
      </c>
      <c r="AN35" s="14" t="s">
        <v>15</v>
      </c>
      <c r="AO35" s="14" t="s">
        <v>15</v>
      </c>
      <c r="AP35" s="14">
        <v>4</v>
      </c>
      <c r="AQ35" s="14">
        <v>4</v>
      </c>
      <c r="AR35" s="14">
        <v>5</v>
      </c>
      <c r="AS35" s="14">
        <v>4</v>
      </c>
      <c r="AT35" s="14">
        <v>4</v>
      </c>
      <c r="AU35" s="14">
        <v>4</v>
      </c>
      <c r="AV35" s="14" t="s">
        <v>15</v>
      </c>
      <c r="AW35" s="14" t="s">
        <v>15</v>
      </c>
      <c r="AX35" s="14" t="s">
        <v>15</v>
      </c>
      <c r="AY35" s="14" t="s">
        <v>15</v>
      </c>
      <c r="AZ35" s="14" t="s">
        <v>15</v>
      </c>
      <c r="BA35" s="14" t="s">
        <v>15</v>
      </c>
      <c r="BB35" s="14" t="s">
        <v>15</v>
      </c>
      <c r="BC35" s="14" t="s">
        <v>15</v>
      </c>
      <c r="BD35" s="14" t="s">
        <v>15</v>
      </c>
      <c r="BE35" s="14">
        <v>3</v>
      </c>
      <c r="BF35" s="14">
        <v>5</v>
      </c>
      <c r="BG35" s="14">
        <v>4</v>
      </c>
      <c r="BH35" s="14">
        <v>2</v>
      </c>
      <c r="BI35" s="14">
        <v>5</v>
      </c>
      <c r="BJ35" s="14">
        <v>4</v>
      </c>
      <c r="BK35" s="14">
        <v>1</v>
      </c>
      <c r="BL35" s="14">
        <v>5</v>
      </c>
      <c r="BM35" s="14">
        <v>1</v>
      </c>
      <c r="BN35" s="14">
        <v>4</v>
      </c>
      <c r="BO35" s="14">
        <v>5</v>
      </c>
      <c r="BP35" s="14">
        <v>0</v>
      </c>
      <c r="BQ35" s="14">
        <v>1</v>
      </c>
      <c r="BR35" s="14">
        <v>3</v>
      </c>
      <c r="BS35" s="22">
        <v>10</v>
      </c>
      <c r="BT35" s="22">
        <v>100</v>
      </c>
      <c r="BU35" s="22">
        <v>20</v>
      </c>
      <c r="BV35" s="22">
        <v>100</v>
      </c>
      <c r="BW35" s="22">
        <v>100</v>
      </c>
      <c r="BX35" s="22">
        <v>100</v>
      </c>
      <c r="BY35" s="14">
        <v>3</v>
      </c>
      <c r="BZ35" s="14">
        <v>0</v>
      </c>
      <c r="CA35" s="14">
        <v>0</v>
      </c>
      <c r="CB35" s="14">
        <v>2</v>
      </c>
      <c r="CC35" s="14">
        <v>0</v>
      </c>
      <c r="CD35" s="14">
        <v>0</v>
      </c>
      <c r="CE35" s="14">
        <v>2</v>
      </c>
      <c r="CF35" s="14">
        <v>3</v>
      </c>
      <c r="CG35" s="14">
        <v>0</v>
      </c>
      <c r="CH35" s="14">
        <v>0</v>
      </c>
      <c r="CI35" s="14">
        <v>0</v>
      </c>
      <c r="CJ35" s="14">
        <v>0</v>
      </c>
      <c r="CK35" s="14">
        <v>0</v>
      </c>
      <c r="CL35" s="14">
        <v>0</v>
      </c>
      <c r="CM35" s="14">
        <v>2</v>
      </c>
      <c r="CN35" s="14">
        <v>0</v>
      </c>
      <c r="CO35" s="13">
        <v>6</v>
      </c>
      <c r="CP35" s="13">
        <v>3</v>
      </c>
      <c r="CQ35" s="13">
        <v>5</v>
      </c>
      <c r="CR35" s="13">
        <v>5</v>
      </c>
      <c r="CS35" s="13">
        <v>3</v>
      </c>
      <c r="CT35" s="13">
        <v>2</v>
      </c>
      <c r="CU35" s="13">
        <v>2</v>
      </c>
      <c r="CV35" s="13">
        <v>7</v>
      </c>
      <c r="CW35" s="13">
        <v>6</v>
      </c>
      <c r="CX35" s="13">
        <v>1</v>
      </c>
      <c r="CY35" s="13">
        <v>1</v>
      </c>
      <c r="CZ35" s="13">
        <v>1</v>
      </c>
      <c r="DA35" s="13">
        <v>1</v>
      </c>
      <c r="DB35" s="13">
        <v>1</v>
      </c>
    </row>
    <row r="36" spans="1:106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23"/>
      <c r="BT36" s="23"/>
      <c r="BU36" s="23"/>
      <c r="BV36" s="23"/>
      <c r="BW36" s="23"/>
      <c r="BX36" s="23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</row>
    <row r="37" spans="1:106" x14ac:dyDescent="0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</row>
    <row r="38" spans="1:106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</row>
    <row r="39" spans="1:106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39"/>
  <sheetViews>
    <sheetView tabSelected="1" zoomScale="55" zoomScaleNormal="55" workbookViewId="0">
      <pane xSplit="1" topLeftCell="B1" activePane="topRight" state="frozen"/>
      <selection pane="topRight" activeCell="K30" sqref="K30"/>
    </sheetView>
  </sheetViews>
  <sheetFormatPr baseColWidth="10" defaultColWidth="9.140625" defaultRowHeight="15" x14ac:dyDescent="0.25"/>
  <cols>
    <col min="1" max="1" width="26.42578125" bestFit="1" customWidth="1"/>
    <col min="2" max="92" width="25.7109375" customWidth="1"/>
    <col min="93" max="106" width="25.7109375" style="1" customWidth="1"/>
  </cols>
  <sheetData>
    <row r="1" spans="1:106" ht="120" customHeight="1" x14ac:dyDescent="0.25">
      <c r="A1" s="3" t="s">
        <v>16</v>
      </c>
      <c r="B1" s="4" t="s">
        <v>17</v>
      </c>
      <c r="C1" s="4" t="s">
        <v>18</v>
      </c>
      <c r="D1" s="4" t="s">
        <v>19</v>
      </c>
      <c r="E1" s="4" t="s">
        <v>20</v>
      </c>
      <c r="F1" s="4" t="s">
        <v>21</v>
      </c>
      <c r="G1" s="5" t="s">
        <v>22</v>
      </c>
      <c r="H1" s="5" t="s">
        <v>23</v>
      </c>
      <c r="I1" s="5" t="s">
        <v>24</v>
      </c>
      <c r="J1" s="5" t="s">
        <v>25</v>
      </c>
      <c r="K1" s="5" t="s">
        <v>26</v>
      </c>
      <c r="L1" s="5" t="s">
        <v>27</v>
      </c>
      <c r="M1" s="5" t="s">
        <v>28</v>
      </c>
      <c r="N1" s="6" t="s">
        <v>29</v>
      </c>
      <c r="O1" s="6" t="s">
        <v>30</v>
      </c>
      <c r="P1" s="6" t="s">
        <v>31</v>
      </c>
      <c r="Q1" s="6" t="s">
        <v>32</v>
      </c>
      <c r="R1" s="6" t="s">
        <v>33</v>
      </c>
      <c r="S1" s="6" t="s">
        <v>34</v>
      </c>
      <c r="T1" s="6" t="s">
        <v>35</v>
      </c>
      <c r="U1" s="6" t="s">
        <v>36</v>
      </c>
      <c r="V1" s="6" t="s">
        <v>37</v>
      </c>
      <c r="W1" s="6" t="s">
        <v>38</v>
      </c>
      <c r="X1" s="6" t="s">
        <v>39</v>
      </c>
      <c r="Y1" s="6" t="s">
        <v>40</v>
      </c>
      <c r="Z1" s="6" t="s">
        <v>41</v>
      </c>
      <c r="AA1" s="6" t="s">
        <v>42</v>
      </c>
      <c r="AB1" s="6" t="s">
        <v>43</v>
      </c>
      <c r="AC1" s="6" t="s">
        <v>44</v>
      </c>
      <c r="AD1" s="2" t="s">
        <v>65</v>
      </c>
      <c r="AE1" s="2" t="s">
        <v>66</v>
      </c>
      <c r="AF1" s="2" t="s">
        <v>88</v>
      </c>
      <c r="AG1" s="2" t="s">
        <v>67</v>
      </c>
      <c r="AH1" s="2" t="s">
        <v>68</v>
      </c>
      <c r="AI1" s="2" t="s">
        <v>89</v>
      </c>
      <c r="AJ1" s="2" t="s">
        <v>69</v>
      </c>
      <c r="AK1" s="2" t="s">
        <v>70</v>
      </c>
      <c r="AL1" s="2" t="s">
        <v>90</v>
      </c>
      <c r="AM1" s="2" t="s">
        <v>71</v>
      </c>
      <c r="AN1" s="2" t="s">
        <v>72</v>
      </c>
      <c r="AO1" s="2" t="s">
        <v>91</v>
      </c>
      <c r="AP1" s="2" t="s">
        <v>73</v>
      </c>
      <c r="AQ1" s="2" t="s">
        <v>74</v>
      </c>
      <c r="AR1" s="2" t="s">
        <v>92</v>
      </c>
      <c r="AS1" s="2" t="s">
        <v>75</v>
      </c>
      <c r="AT1" s="2" t="s">
        <v>76</v>
      </c>
      <c r="AU1" s="2" t="s">
        <v>93</v>
      </c>
      <c r="AV1" s="2" t="s">
        <v>77</v>
      </c>
      <c r="AW1" s="2" t="s">
        <v>78</v>
      </c>
      <c r="AX1" s="2" t="s">
        <v>94</v>
      </c>
      <c r="AY1" s="2" t="s">
        <v>79</v>
      </c>
      <c r="AZ1" s="2" t="s">
        <v>80</v>
      </c>
      <c r="BA1" s="2" t="s">
        <v>95</v>
      </c>
      <c r="BB1" s="2" t="s">
        <v>81</v>
      </c>
      <c r="BC1" s="2" t="s">
        <v>82</v>
      </c>
      <c r="BD1" s="2" t="s">
        <v>96</v>
      </c>
      <c r="BE1" s="8" t="s">
        <v>1</v>
      </c>
      <c r="BF1" s="8" t="s">
        <v>2</v>
      </c>
      <c r="BG1" s="8" t="s">
        <v>3</v>
      </c>
      <c r="BH1" s="8" t="s">
        <v>4</v>
      </c>
      <c r="BI1" s="8" t="s">
        <v>5</v>
      </c>
      <c r="BJ1" s="8" t="s">
        <v>6</v>
      </c>
      <c r="BK1" s="8" t="s">
        <v>7</v>
      </c>
      <c r="BL1" s="8" t="s">
        <v>8</v>
      </c>
      <c r="BM1" s="8" t="s">
        <v>9</v>
      </c>
      <c r="BN1" s="8" t="s">
        <v>10</v>
      </c>
      <c r="BO1" s="8" t="s">
        <v>11</v>
      </c>
      <c r="BP1" s="8" t="s">
        <v>12</v>
      </c>
      <c r="BQ1" s="8" t="s">
        <v>13</v>
      </c>
      <c r="BR1" s="8" t="s">
        <v>14</v>
      </c>
      <c r="BS1" s="7" t="s">
        <v>60</v>
      </c>
      <c r="BT1" s="7" t="s">
        <v>61</v>
      </c>
      <c r="BU1" s="7" t="s">
        <v>62</v>
      </c>
      <c r="BV1" s="7" t="s">
        <v>63</v>
      </c>
      <c r="BW1" s="7" t="s">
        <v>64</v>
      </c>
      <c r="BX1" s="7" t="s">
        <v>0</v>
      </c>
      <c r="BY1" s="9" t="s">
        <v>45</v>
      </c>
      <c r="BZ1" s="9" t="s">
        <v>46</v>
      </c>
      <c r="CA1" s="9" t="s">
        <v>47</v>
      </c>
      <c r="CB1" s="9" t="s">
        <v>48</v>
      </c>
      <c r="CC1" s="9" t="s">
        <v>49</v>
      </c>
      <c r="CD1" s="9" t="s">
        <v>50</v>
      </c>
      <c r="CE1" s="9" t="s">
        <v>52</v>
      </c>
      <c r="CF1" s="9" t="s">
        <v>51</v>
      </c>
      <c r="CG1" s="9" t="s">
        <v>49</v>
      </c>
      <c r="CH1" s="9" t="s">
        <v>53</v>
      </c>
      <c r="CI1" s="9" t="s">
        <v>54</v>
      </c>
      <c r="CJ1" s="9" t="s">
        <v>55</v>
      </c>
      <c r="CK1" s="9" t="s">
        <v>56</v>
      </c>
      <c r="CL1" s="9" t="s">
        <v>57</v>
      </c>
      <c r="CM1" s="9" t="s">
        <v>58</v>
      </c>
      <c r="CN1" s="9" t="s">
        <v>59</v>
      </c>
      <c r="CO1" s="20" t="s">
        <v>101</v>
      </c>
      <c r="CP1" s="20" t="s">
        <v>85</v>
      </c>
      <c r="CQ1" s="20" t="s">
        <v>103</v>
      </c>
      <c r="CR1" s="20" t="s">
        <v>102</v>
      </c>
      <c r="CS1" s="20" t="s">
        <v>104</v>
      </c>
      <c r="CT1" s="20" t="s">
        <v>100</v>
      </c>
      <c r="CU1" s="20" t="s">
        <v>105</v>
      </c>
      <c r="CV1" s="20" t="s">
        <v>106</v>
      </c>
      <c r="CW1" s="20" t="s">
        <v>107</v>
      </c>
      <c r="CX1" s="20" t="s">
        <v>108</v>
      </c>
      <c r="CY1" s="20" t="s">
        <v>97</v>
      </c>
      <c r="CZ1" s="20" t="s">
        <v>98</v>
      </c>
      <c r="DA1" s="20" t="s">
        <v>99</v>
      </c>
      <c r="DB1" s="20" t="s">
        <v>86</v>
      </c>
    </row>
    <row r="2" spans="1:106" x14ac:dyDescent="0.25">
      <c r="A2" s="1">
        <v>1</v>
      </c>
      <c r="B2" s="1">
        <v>1</v>
      </c>
      <c r="C2" s="1">
        <v>1</v>
      </c>
      <c r="D2" s="1">
        <v>1</v>
      </c>
      <c r="E2" s="1">
        <v>1</v>
      </c>
      <c r="F2" s="1">
        <v>1</v>
      </c>
      <c r="G2" s="1">
        <v>4</v>
      </c>
      <c r="H2" s="1">
        <v>4</v>
      </c>
      <c r="I2" s="1">
        <v>4</v>
      </c>
      <c r="J2" s="1">
        <v>3</v>
      </c>
      <c r="K2" s="1">
        <v>2</v>
      </c>
      <c r="L2" s="1">
        <v>3</v>
      </c>
      <c r="M2" s="1">
        <v>2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1">
        <v>0</v>
      </c>
      <c r="V2" s="1">
        <v>0</v>
      </c>
      <c r="W2" s="1">
        <v>0</v>
      </c>
      <c r="X2" s="1">
        <v>0</v>
      </c>
      <c r="Y2" s="1">
        <v>0</v>
      </c>
      <c r="Z2" s="1">
        <v>0</v>
      </c>
      <c r="AA2" s="1">
        <v>0</v>
      </c>
      <c r="AB2" s="1">
        <v>0</v>
      </c>
      <c r="AC2" s="1">
        <v>0</v>
      </c>
      <c r="AD2" s="1">
        <v>3</v>
      </c>
      <c r="AE2" s="1">
        <v>4</v>
      </c>
      <c r="AF2" s="1">
        <v>4</v>
      </c>
      <c r="AG2" s="1">
        <v>2</v>
      </c>
      <c r="AH2" s="1">
        <v>4</v>
      </c>
      <c r="AI2" s="1">
        <v>3</v>
      </c>
      <c r="AJ2" s="1">
        <v>4</v>
      </c>
      <c r="AK2" s="1">
        <v>5</v>
      </c>
      <c r="AL2" s="1">
        <v>5</v>
      </c>
      <c r="AM2" s="1">
        <v>5</v>
      </c>
      <c r="AN2" s="1">
        <v>4</v>
      </c>
      <c r="AO2" s="1">
        <v>4</v>
      </c>
      <c r="AP2" s="1">
        <v>4</v>
      </c>
      <c r="AQ2" s="1">
        <v>4</v>
      </c>
      <c r="AR2" s="1">
        <v>5</v>
      </c>
      <c r="AS2" s="1">
        <v>5</v>
      </c>
      <c r="AT2" s="1">
        <v>5</v>
      </c>
      <c r="AU2" s="1">
        <v>5</v>
      </c>
      <c r="AV2" s="1">
        <v>3</v>
      </c>
      <c r="AW2" s="1">
        <v>3</v>
      </c>
      <c r="AX2" s="1">
        <v>2</v>
      </c>
      <c r="AY2" s="1">
        <v>4</v>
      </c>
      <c r="AZ2" s="1">
        <v>4</v>
      </c>
      <c r="BA2" s="1">
        <v>3</v>
      </c>
      <c r="BB2" s="1">
        <v>5</v>
      </c>
      <c r="BC2" s="1">
        <v>4</v>
      </c>
      <c r="BD2" s="1">
        <v>5</v>
      </c>
      <c r="BE2" s="1">
        <v>4</v>
      </c>
      <c r="BF2" s="1">
        <v>5</v>
      </c>
      <c r="BG2" s="1">
        <v>2</v>
      </c>
      <c r="BH2" s="1">
        <v>3</v>
      </c>
      <c r="BI2" s="1">
        <v>5</v>
      </c>
      <c r="BJ2" s="1">
        <v>5</v>
      </c>
      <c r="BK2" s="1">
        <v>6</v>
      </c>
      <c r="BL2" s="1">
        <v>6</v>
      </c>
      <c r="BM2" s="1">
        <v>0</v>
      </c>
      <c r="BN2" s="1">
        <v>5</v>
      </c>
      <c r="BO2" s="1">
        <v>2</v>
      </c>
      <c r="BP2" s="1">
        <v>5</v>
      </c>
      <c r="BQ2" s="1">
        <v>4</v>
      </c>
      <c r="BR2" s="1">
        <v>5</v>
      </c>
      <c r="BS2" s="21">
        <v>10</v>
      </c>
      <c r="BT2" s="21">
        <v>10</v>
      </c>
      <c r="BU2" s="21">
        <v>20</v>
      </c>
      <c r="BV2" s="21">
        <v>25</v>
      </c>
      <c r="BW2" s="21">
        <v>15</v>
      </c>
      <c r="BX2" s="21">
        <v>10</v>
      </c>
      <c r="BY2" s="1">
        <v>1</v>
      </c>
      <c r="BZ2" s="1">
        <v>0</v>
      </c>
      <c r="CA2" s="1">
        <v>0</v>
      </c>
      <c r="CB2" s="1">
        <v>0</v>
      </c>
      <c r="CC2" s="1">
        <v>0</v>
      </c>
      <c r="CD2" s="1">
        <v>0</v>
      </c>
      <c r="CE2" s="1">
        <v>0</v>
      </c>
      <c r="CF2" s="1">
        <v>0</v>
      </c>
      <c r="CG2" s="1">
        <v>0</v>
      </c>
      <c r="CH2" s="1">
        <v>0</v>
      </c>
      <c r="CI2" s="1">
        <v>0</v>
      </c>
      <c r="CJ2" s="1">
        <v>1</v>
      </c>
      <c r="CK2" s="1">
        <v>1</v>
      </c>
      <c r="CL2" s="1">
        <v>0</v>
      </c>
      <c r="CM2" s="1">
        <v>0</v>
      </c>
      <c r="CN2" s="1">
        <v>0</v>
      </c>
      <c r="CO2" s="1">
        <v>6</v>
      </c>
      <c r="CP2" s="1">
        <v>6</v>
      </c>
      <c r="CQ2" s="1">
        <v>6</v>
      </c>
      <c r="CR2" s="1">
        <v>5</v>
      </c>
      <c r="CS2" s="1">
        <v>0</v>
      </c>
      <c r="CT2" s="1">
        <v>5</v>
      </c>
      <c r="CU2" s="1">
        <v>5</v>
      </c>
      <c r="CV2" s="1">
        <v>0</v>
      </c>
      <c r="CW2" s="1">
        <v>0</v>
      </c>
      <c r="CX2" s="1">
        <v>6</v>
      </c>
      <c r="CY2" s="1">
        <v>2</v>
      </c>
      <c r="CZ2" s="1">
        <v>2</v>
      </c>
      <c r="DA2" s="1">
        <v>1</v>
      </c>
      <c r="DB2" s="1">
        <v>7</v>
      </c>
    </row>
    <row r="3" spans="1:106" x14ac:dyDescent="0.25">
      <c r="A3" s="1">
        <v>2</v>
      </c>
      <c r="B3" s="1">
        <v>2</v>
      </c>
      <c r="C3" s="1">
        <v>2</v>
      </c>
      <c r="D3" s="1">
        <v>2</v>
      </c>
      <c r="E3" s="1">
        <v>1</v>
      </c>
      <c r="F3" s="1">
        <v>1</v>
      </c>
      <c r="G3" s="1">
        <v>3</v>
      </c>
      <c r="H3" s="1">
        <v>5</v>
      </c>
      <c r="I3" s="1">
        <v>5</v>
      </c>
      <c r="J3" s="1">
        <v>4</v>
      </c>
      <c r="K3" s="1">
        <v>2</v>
      </c>
      <c r="L3" s="1">
        <v>2</v>
      </c>
      <c r="M3" s="1">
        <v>2</v>
      </c>
      <c r="N3" s="1">
        <v>0</v>
      </c>
      <c r="O3" s="1">
        <v>1</v>
      </c>
      <c r="P3" s="1">
        <v>0</v>
      </c>
      <c r="Q3" s="1">
        <v>1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">
        <v>0</v>
      </c>
      <c r="Z3" s="1">
        <v>0</v>
      </c>
      <c r="AA3" s="1">
        <v>0</v>
      </c>
      <c r="AB3" s="1">
        <v>0</v>
      </c>
      <c r="AC3" s="1">
        <v>0</v>
      </c>
      <c r="AD3" s="1">
        <v>2</v>
      </c>
      <c r="AE3" s="1">
        <v>3</v>
      </c>
      <c r="AF3" s="1">
        <v>2</v>
      </c>
      <c r="AG3" s="1">
        <v>4</v>
      </c>
      <c r="AH3" s="1">
        <v>2</v>
      </c>
      <c r="AI3" s="1">
        <v>4</v>
      </c>
      <c r="AJ3" s="1">
        <v>4</v>
      </c>
      <c r="AK3" s="1">
        <v>1</v>
      </c>
      <c r="AL3" s="1">
        <v>2</v>
      </c>
      <c r="AM3" s="1">
        <v>3</v>
      </c>
      <c r="AN3" s="1">
        <v>3</v>
      </c>
      <c r="AO3" s="1">
        <v>1</v>
      </c>
      <c r="AP3" s="1">
        <v>2</v>
      </c>
      <c r="AQ3" s="1">
        <v>2</v>
      </c>
      <c r="AR3" s="1">
        <v>3</v>
      </c>
      <c r="AS3" s="1">
        <v>4</v>
      </c>
      <c r="AT3" s="1">
        <v>1</v>
      </c>
      <c r="AU3" s="1">
        <v>3</v>
      </c>
      <c r="AV3" s="1">
        <v>3</v>
      </c>
      <c r="AW3" s="1">
        <v>4</v>
      </c>
      <c r="AX3" s="1">
        <v>3</v>
      </c>
      <c r="AY3" s="1">
        <v>2</v>
      </c>
      <c r="AZ3" s="1">
        <v>3</v>
      </c>
      <c r="BA3" s="1">
        <v>2</v>
      </c>
      <c r="BB3" s="1">
        <v>4</v>
      </c>
      <c r="BC3" s="1">
        <v>2</v>
      </c>
      <c r="BD3" s="1">
        <v>2</v>
      </c>
      <c r="BE3" s="1">
        <v>4</v>
      </c>
      <c r="BF3" s="1">
        <v>1</v>
      </c>
      <c r="BG3" s="1">
        <v>1</v>
      </c>
      <c r="BH3" s="1">
        <v>4</v>
      </c>
      <c r="BI3" s="1">
        <v>5</v>
      </c>
      <c r="BJ3" s="1">
        <v>5</v>
      </c>
      <c r="BK3" s="1">
        <v>2</v>
      </c>
      <c r="BL3" s="1">
        <v>4</v>
      </c>
      <c r="BM3" s="1">
        <v>1</v>
      </c>
      <c r="BN3" s="1">
        <v>4</v>
      </c>
      <c r="BO3" s="1">
        <v>3</v>
      </c>
      <c r="BP3" s="1">
        <v>3</v>
      </c>
      <c r="BQ3" s="1">
        <v>1</v>
      </c>
      <c r="BR3" s="1">
        <v>3</v>
      </c>
      <c r="BS3" s="21">
        <v>15</v>
      </c>
      <c r="BT3" s="21">
        <v>20</v>
      </c>
      <c r="BU3" s="21">
        <v>0</v>
      </c>
      <c r="BV3" s="21">
        <v>0</v>
      </c>
      <c r="BW3" s="21">
        <v>5</v>
      </c>
      <c r="BX3" s="21">
        <v>0</v>
      </c>
      <c r="BY3" s="1">
        <v>1</v>
      </c>
      <c r="BZ3" s="1">
        <v>1</v>
      </c>
      <c r="CA3" s="1">
        <v>1</v>
      </c>
      <c r="CB3" s="1">
        <v>1</v>
      </c>
      <c r="CC3" s="1">
        <v>0</v>
      </c>
      <c r="CD3" s="1">
        <v>0</v>
      </c>
      <c r="CE3" s="1">
        <v>0</v>
      </c>
      <c r="CF3" s="1">
        <v>0</v>
      </c>
      <c r="CG3" s="1">
        <v>0</v>
      </c>
      <c r="CH3" s="1">
        <v>1</v>
      </c>
      <c r="CI3" s="1">
        <v>0</v>
      </c>
      <c r="CJ3" s="1">
        <v>0</v>
      </c>
      <c r="CK3" s="1">
        <v>1</v>
      </c>
      <c r="CL3" s="1">
        <v>0</v>
      </c>
      <c r="CM3" s="1">
        <v>0</v>
      </c>
      <c r="CN3" s="1">
        <v>0</v>
      </c>
      <c r="CO3" s="1">
        <v>7</v>
      </c>
      <c r="CP3" s="1">
        <v>6</v>
      </c>
      <c r="CQ3" s="1">
        <v>5</v>
      </c>
      <c r="CR3" s="1">
        <v>2</v>
      </c>
      <c r="CS3" s="1">
        <v>0</v>
      </c>
      <c r="CT3" s="1">
        <v>6</v>
      </c>
      <c r="CU3" s="1">
        <v>2</v>
      </c>
      <c r="CV3" s="1">
        <v>0</v>
      </c>
      <c r="CW3" s="1">
        <v>0</v>
      </c>
      <c r="CX3" s="1">
        <v>4</v>
      </c>
      <c r="CY3" s="1">
        <v>5</v>
      </c>
      <c r="CZ3" s="1">
        <v>5</v>
      </c>
      <c r="DA3" s="1">
        <v>1</v>
      </c>
      <c r="DB3" s="1">
        <v>6</v>
      </c>
    </row>
    <row r="4" spans="1:106" x14ac:dyDescent="0.25">
      <c r="A4" s="1">
        <v>3</v>
      </c>
      <c r="B4" s="1">
        <v>2</v>
      </c>
      <c r="C4" s="1">
        <v>2</v>
      </c>
      <c r="D4" s="1">
        <v>2</v>
      </c>
      <c r="E4" s="1">
        <v>1</v>
      </c>
      <c r="F4" s="1">
        <v>2</v>
      </c>
      <c r="G4" s="1">
        <v>5</v>
      </c>
      <c r="H4" s="1">
        <v>3</v>
      </c>
      <c r="I4" s="1">
        <v>4</v>
      </c>
      <c r="J4" s="1">
        <v>2</v>
      </c>
      <c r="K4" s="1">
        <v>1</v>
      </c>
      <c r="L4" s="1">
        <v>3</v>
      </c>
      <c r="M4" s="1">
        <v>2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2</v>
      </c>
      <c r="AE4" s="1">
        <v>4</v>
      </c>
      <c r="AF4" s="1">
        <v>4</v>
      </c>
      <c r="AG4" s="1">
        <v>4</v>
      </c>
      <c r="AH4" s="1">
        <v>3</v>
      </c>
      <c r="AI4" s="1">
        <v>2</v>
      </c>
      <c r="AJ4" s="1">
        <v>4</v>
      </c>
      <c r="AK4" s="1">
        <v>3</v>
      </c>
      <c r="AL4" s="1">
        <v>2</v>
      </c>
      <c r="AM4" s="1">
        <v>4</v>
      </c>
      <c r="AN4" s="1">
        <v>3</v>
      </c>
      <c r="AO4" s="1">
        <v>1</v>
      </c>
      <c r="AP4" s="1">
        <v>3</v>
      </c>
      <c r="AQ4" s="1">
        <v>4</v>
      </c>
      <c r="AR4" s="1">
        <v>4</v>
      </c>
      <c r="AS4" s="1">
        <v>5</v>
      </c>
      <c r="AT4" s="1">
        <v>4</v>
      </c>
      <c r="AU4" s="1">
        <v>2</v>
      </c>
      <c r="AV4" s="1">
        <v>2</v>
      </c>
      <c r="AW4" s="1">
        <v>3</v>
      </c>
      <c r="AX4" s="1">
        <v>1</v>
      </c>
      <c r="AY4" s="1">
        <v>5</v>
      </c>
      <c r="AZ4" s="1">
        <v>3</v>
      </c>
      <c r="BA4" s="1">
        <v>5</v>
      </c>
      <c r="BB4" s="1">
        <v>4</v>
      </c>
      <c r="BC4" s="1">
        <v>3</v>
      </c>
      <c r="BD4" s="1">
        <v>4</v>
      </c>
      <c r="BE4" s="1">
        <v>2</v>
      </c>
      <c r="BF4" s="1">
        <v>1</v>
      </c>
      <c r="BG4" s="1">
        <v>2</v>
      </c>
      <c r="BH4" s="1">
        <v>5</v>
      </c>
      <c r="BI4" s="1">
        <v>4</v>
      </c>
      <c r="BJ4" s="1">
        <v>5</v>
      </c>
      <c r="BK4" s="1">
        <v>5</v>
      </c>
      <c r="BL4" s="1">
        <v>1</v>
      </c>
      <c r="BM4" s="1">
        <v>1</v>
      </c>
      <c r="BN4" s="1">
        <v>4</v>
      </c>
      <c r="BO4" s="1">
        <v>5</v>
      </c>
      <c r="BP4" s="1">
        <v>3</v>
      </c>
      <c r="BQ4" s="1">
        <v>1</v>
      </c>
      <c r="BR4" s="1">
        <v>0</v>
      </c>
      <c r="BS4" s="21">
        <v>5</v>
      </c>
      <c r="BT4" s="21">
        <v>10</v>
      </c>
      <c r="BU4" s="21">
        <v>10</v>
      </c>
      <c r="BV4" s="21">
        <v>80</v>
      </c>
      <c r="BW4" s="21">
        <v>5</v>
      </c>
      <c r="BX4" s="21">
        <v>0</v>
      </c>
      <c r="BY4" s="1">
        <v>0</v>
      </c>
      <c r="BZ4" s="1">
        <v>0</v>
      </c>
      <c r="CA4" s="1">
        <v>0</v>
      </c>
      <c r="CB4" s="1">
        <v>1</v>
      </c>
      <c r="CC4" s="1">
        <v>0</v>
      </c>
      <c r="CD4" s="1">
        <v>0</v>
      </c>
      <c r="CE4" s="1">
        <v>0</v>
      </c>
      <c r="CF4" s="1">
        <v>0</v>
      </c>
      <c r="CG4" s="1">
        <v>0</v>
      </c>
      <c r="CH4" s="1">
        <v>0</v>
      </c>
      <c r="CI4" s="1">
        <v>0</v>
      </c>
      <c r="CJ4" s="1">
        <v>0</v>
      </c>
      <c r="CK4" s="1">
        <v>0</v>
      </c>
      <c r="CL4" s="1">
        <v>0</v>
      </c>
      <c r="CM4" s="1">
        <v>0</v>
      </c>
      <c r="CN4" s="1">
        <v>0</v>
      </c>
      <c r="CO4" s="1">
        <v>6</v>
      </c>
      <c r="CP4" s="1">
        <v>5</v>
      </c>
      <c r="CQ4" s="1">
        <v>6</v>
      </c>
      <c r="CR4" s="1">
        <v>2</v>
      </c>
      <c r="CS4" s="1">
        <v>0</v>
      </c>
      <c r="CT4" s="1">
        <v>5</v>
      </c>
      <c r="CU4" s="1">
        <v>2</v>
      </c>
      <c r="CV4" s="1">
        <v>0</v>
      </c>
      <c r="CW4" s="1">
        <v>0</v>
      </c>
      <c r="CX4" s="1">
        <v>7</v>
      </c>
      <c r="CY4" s="1">
        <v>3</v>
      </c>
      <c r="CZ4" s="1">
        <v>2</v>
      </c>
      <c r="DA4" s="1">
        <v>2</v>
      </c>
      <c r="DB4" s="1">
        <v>4</v>
      </c>
    </row>
    <row r="5" spans="1:106" x14ac:dyDescent="0.25">
      <c r="A5" s="1">
        <v>4</v>
      </c>
      <c r="B5" s="1">
        <v>2</v>
      </c>
      <c r="C5" s="1">
        <v>2</v>
      </c>
      <c r="D5" s="1">
        <v>2</v>
      </c>
      <c r="E5" s="1">
        <v>2</v>
      </c>
      <c r="F5" s="1">
        <v>2</v>
      </c>
      <c r="G5" s="1">
        <v>4</v>
      </c>
      <c r="H5" s="1">
        <v>4</v>
      </c>
      <c r="I5" s="1">
        <v>4</v>
      </c>
      <c r="J5" s="1">
        <v>3</v>
      </c>
      <c r="K5" s="1">
        <v>2</v>
      </c>
      <c r="L5" s="1">
        <v>4</v>
      </c>
      <c r="M5" s="1">
        <v>2</v>
      </c>
      <c r="N5" s="1">
        <v>0</v>
      </c>
      <c r="O5" s="1">
        <v>1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1</v>
      </c>
      <c r="AE5" s="1">
        <v>5</v>
      </c>
      <c r="AF5" s="1">
        <v>1</v>
      </c>
      <c r="AG5" s="1">
        <v>2</v>
      </c>
      <c r="AH5" s="1">
        <v>5</v>
      </c>
      <c r="AI5" s="1">
        <v>2</v>
      </c>
      <c r="AJ5" s="1">
        <v>3</v>
      </c>
      <c r="AK5" s="1">
        <v>5</v>
      </c>
      <c r="AL5" s="1">
        <v>2</v>
      </c>
      <c r="AM5" s="1">
        <v>3</v>
      </c>
      <c r="AN5" s="1">
        <v>5</v>
      </c>
      <c r="AO5" s="1">
        <v>3</v>
      </c>
      <c r="AP5" s="1">
        <v>3</v>
      </c>
      <c r="AQ5" s="1">
        <v>5</v>
      </c>
      <c r="AR5" s="1">
        <v>3</v>
      </c>
      <c r="AS5" s="1">
        <v>4</v>
      </c>
      <c r="AT5" s="1">
        <v>5</v>
      </c>
      <c r="AU5" s="1">
        <v>4</v>
      </c>
      <c r="AV5" s="1">
        <v>5</v>
      </c>
      <c r="AW5" s="1">
        <v>5</v>
      </c>
      <c r="AX5" s="1">
        <v>5</v>
      </c>
      <c r="AY5" s="1">
        <v>5</v>
      </c>
      <c r="AZ5" s="1">
        <v>5</v>
      </c>
      <c r="BA5" s="1">
        <v>5</v>
      </c>
      <c r="BB5" s="1">
        <v>4</v>
      </c>
      <c r="BC5" s="1">
        <v>5</v>
      </c>
      <c r="BD5" s="1">
        <v>5</v>
      </c>
      <c r="BE5" s="1">
        <v>3</v>
      </c>
      <c r="BF5" s="1">
        <v>1</v>
      </c>
      <c r="BG5" s="1">
        <v>4</v>
      </c>
      <c r="BH5" s="1">
        <v>4</v>
      </c>
      <c r="BI5" s="1">
        <v>4</v>
      </c>
      <c r="BJ5" s="1">
        <v>2</v>
      </c>
      <c r="BK5" s="1">
        <v>5</v>
      </c>
      <c r="BL5" s="1">
        <v>3</v>
      </c>
      <c r="BM5" s="1">
        <v>1</v>
      </c>
      <c r="BN5" s="1">
        <v>4</v>
      </c>
      <c r="BO5" s="1">
        <v>6</v>
      </c>
      <c r="BP5" s="1">
        <v>1</v>
      </c>
      <c r="BQ5" s="1">
        <v>0</v>
      </c>
      <c r="BR5" s="1">
        <v>1</v>
      </c>
      <c r="BS5" s="21">
        <v>25</v>
      </c>
      <c r="BT5" s="21">
        <v>0</v>
      </c>
      <c r="BU5" s="21">
        <v>5</v>
      </c>
      <c r="BV5" s="21">
        <v>50</v>
      </c>
      <c r="BW5" s="21">
        <v>10</v>
      </c>
      <c r="BX5" s="21">
        <v>0</v>
      </c>
      <c r="BY5" s="1">
        <v>0</v>
      </c>
      <c r="BZ5" s="1">
        <v>0</v>
      </c>
      <c r="CA5" s="1">
        <v>0</v>
      </c>
      <c r="CB5" s="1">
        <v>0</v>
      </c>
      <c r="CC5" s="1">
        <v>0</v>
      </c>
      <c r="CD5" s="1">
        <v>0</v>
      </c>
      <c r="CE5" s="1">
        <v>0</v>
      </c>
      <c r="CF5" s="1">
        <v>0</v>
      </c>
      <c r="CG5" s="1">
        <v>0</v>
      </c>
      <c r="CH5" s="1">
        <v>0</v>
      </c>
      <c r="CI5" s="1">
        <v>0</v>
      </c>
      <c r="CJ5" s="1">
        <v>0</v>
      </c>
      <c r="CK5" s="1">
        <v>0</v>
      </c>
      <c r="CL5" s="1">
        <v>0</v>
      </c>
      <c r="CM5" s="1">
        <v>0</v>
      </c>
      <c r="CN5" s="1">
        <v>0</v>
      </c>
      <c r="CO5" s="1">
        <v>5</v>
      </c>
      <c r="CP5" s="1">
        <v>3</v>
      </c>
      <c r="CQ5" s="1">
        <v>3</v>
      </c>
      <c r="CR5" s="1">
        <v>1</v>
      </c>
      <c r="CS5" s="1">
        <v>0</v>
      </c>
      <c r="CT5" s="1">
        <v>4</v>
      </c>
      <c r="CU5" s="1">
        <v>1</v>
      </c>
      <c r="CV5" s="1">
        <v>0</v>
      </c>
      <c r="CW5" s="1">
        <v>0</v>
      </c>
      <c r="CX5" s="1">
        <v>6</v>
      </c>
      <c r="CY5" s="1">
        <v>6</v>
      </c>
      <c r="CZ5" s="1">
        <v>2</v>
      </c>
      <c r="DA5" s="1">
        <v>2</v>
      </c>
      <c r="DB5" s="1">
        <v>5</v>
      </c>
    </row>
    <row r="6" spans="1:106" x14ac:dyDescent="0.25">
      <c r="A6" s="1">
        <v>5</v>
      </c>
      <c r="B6" s="1">
        <v>2</v>
      </c>
      <c r="C6" s="1">
        <v>3</v>
      </c>
      <c r="D6" s="1">
        <v>2</v>
      </c>
      <c r="E6" s="1">
        <v>1</v>
      </c>
      <c r="F6" s="1">
        <v>2</v>
      </c>
      <c r="G6" s="1">
        <v>3</v>
      </c>
      <c r="H6" s="1">
        <v>4</v>
      </c>
      <c r="I6" s="1">
        <v>3</v>
      </c>
      <c r="J6" s="1">
        <v>3</v>
      </c>
      <c r="K6" s="1">
        <v>2</v>
      </c>
      <c r="L6" s="1">
        <v>2</v>
      </c>
      <c r="M6" s="1">
        <v>3</v>
      </c>
      <c r="N6" s="1">
        <v>0</v>
      </c>
      <c r="O6" s="1">
        <v>1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2</v>
      </c>
      <c r="AE6" s="1">
        <v>4</v>
      </c>
      <c r="AF6" s="1">
        <v>4</v>
      </c>
      <c r="AG6" s="1">
        <v>2</v>
      </c>
      <c r="AH6" s="1">
        <v>5</v>
      </c>
      <c r="AI6" s="1">
        <v>5</v>
      </c>
      <c r="AJ6" s="1">
        <v>3</v>
      </c>
      <c r="AK6" s="1">
        <v>3</v>
      </c>
      <c r="AL6" s="1">
        <v>4</v>
      </c>
      <c r="AM6" s="1">
        <v>2</v>
      </c>
      <c r="AN6" s="1">
        <v>5</v>
      </c>
      <c r="AO6" s="1">
        <v>4</v>
      </c>
      <c r="AP6" s="1">
        <v>5</v>
      </c>
      <c r="AQ6" s="1">
        <v>3</v>
      </c>
      <c r="AR6" s="1">
        <v>5</v>
      </c>
      <c r="AS6" s="1">
        <v>2</v>
      </c>
      <c r="AT6" s="1">
        <v>2</v>
      </c>
      <c r="AU6" s="1">
        <v>2</v>
      </c>
      <c r="AV6" s="1">
        <v>4</v>
      </c>
      <c r="AW6" s="1">
        <v>4</v>
      </c>
      <c r="AX6" s="1">
        <v>1</v>
      </c>
      <c r="AY6" s="1">
        <v>3</v>
      </c>
      <c r="AZ6" s="1">
        <v>4</v>
      </c>
      <c r="BA6" s="1">
        <v>2</v>
      </c>
      <c r="BB6" s="1">
        <v>2</v>
      </c>
      <c r="BC6" s="1">
        <v>4</v>
      </c>
      <c r="BD6" s="1">
        <v>3</v>
      </c>
      <c r="BE6" s="1">
        <v>4</v>
      </c>
      <c r="BF6" s="1">
        <v>5</v>
      </c>
      <c r="BG6" s="1">
        <v>3</v>
      </c>
      <c r="BH6" s="1">
        <v>6</v>
      </c>
      <c r="BI6" s="1">
        <v>5</v>
      </c>
      <c r="BJ6" s="1">
        <v>5</v>
      </c>
      <c r="BK6" s="1">
        <v>5</v>
      </c>
      <c r="BL6" s="1">
        <v>5</v>
      </c>
      <c r="BM6" s="1">
        <v>3</v>
      </c>
      <c r="BN6" s="1">
        <v>3</v>
      </c>
      <c r="BO6" s="1">
        <v>4</v>
      </c>
      <c r="BP6" s="1">
        <v>2</v>
      </c>
      <c r="BQ6" s="1">
        <v>1</v>
      </c>
      <c r="BR6" s="1">
        <v>4</v>
      </c>
      <c r="BS6" s="21">
        <v>30</v>
      </c>
      <c r="BT6" s="21">
        <v>10</v>
      </c>
      <c r="BU6" s="21">
        <v>20</v>
      </c>
      <c r="BV6" s="21">
        <v>20</v>
      </c>
      <c r="BW6" s="21">
        <v>5</v>
      </c>
      <c r="BX6" s="21">
        <v>5</v>
      </c>
      <c r="BY6" s="1">
        <v>1</v>
      </c>
      <c r="BZ6" s="1">
        <v>1</v>
      </c>
      <c r="CA6" s="1">
        <v>0</v>
      </c>
      <c r="CB6" s="1">
        <v>1</v>
      </c>
      <c r="CC6" s="1">
        <v>0</v>
      </c>
      <c r="CD6" s="1">
        <v>0</v>
      </c>
      <c r="CE6" s="1">
        <v>0</v>
      </c>
      <c r="CF6" s="1">
        <v>0</v>
      </c>
      <c r="CG6" s="1">
        <v>0</v>
      </c>
      <c r="CH6" s="1">
        <v>0</v>
      </c>
      <c r="CI6" s="1">
        <v>0</v>
      </c>
      <c r="CJ6" s="1">
        <v>0</v>
      </c>
      <c r="CK6" s="1">
        <v>0</v>
      </c>
      <c r="CL6" s="1">
        <v>0</v>
      </c>
      <c r="CM6" s="1">
        <v>0</v>
      </c>
      <c r="CN6" s="1">
        <v>0</v>
      </c>
      <c r="CO6" s="1">
        <v>6</v>
      </c>
      <c r="CP6" s="1">
        <v>6</v>
      </c>
      <c r="CQ6" s="1">
        <v>4</v>
      </c>
      <c r="CR6" s="1">
        <v>3</v>
      </c>
      <c r="CS6" s="1">
        <v>0</v>
      </c>
      <c r="CT6" s="1">
        <v>6</v>
      </c>
      <c r="CU6" s="1">
        <v>6</v>
      </c>
      <c r="CV6" s="1">
        <v>0</v>
      </c>
      <c r="CW6" s="1">
        <v>0</v>
      </c>
      <c r="CX6" s="1">
        <v>6</v>
      </c>
      <c r="CY6" s="1">
        <v>2</v>
      </c>
      <c r="CZ6" s="1">
        <v>1</v>
      </c>
      <c r="DA6" s="1">
        <v>6</v>
      </c>
      <c r="DB6" s="1">
        <v>5</v>
      </c>
    </row>
    <row r="7" spans="1:106" x14ac:dyDescent="0.25">
      <c r="A7" s="1">
        <v>6</v>
      </c>
      <c r="B7" s="1">
        <v>2</v>
      </c>
      <c r="C7" s="1">
        <v>2</v>
      </c>
      <c r="D7" s="1">
        <v>2</v>
      </c>
      <c r="E7" s="1">
        <v>1</v>
      </c>
      <c r="F7" s="1">
        <v>2</v>
      </c>
      <c r="G7" s="1">
        <v>4</v>
      </c>
      <c r="H7" s="1">
        <v>4</v>
      </c>
      <c r="I7" s="1">
        <v>5</v>
      </c>
      <c r="J7" s="1">
        <v>4</v>
      </c>
      <c r="K7" s="1">
        <v>3</v>
      </c>
      <c r="L7" s="1">
        <v>3</v>
      </c>
      <c r="M7" s="1">
        <v>3</v>
      </c>
      <c r="N7" s="1">
        <v>0</v>
      </c>
      <c r="O7" s="1">
        <v>1</v>
      </c>
      <c r="P7" s="1">
        <v>0</v>
      </c>
      <c r="Q7" s="1">
        <v>1</v>
      </c>
      <c r="R7" s="1">
        <v>0</v>
      </c>
      <c r="S7" s="1">
        <v>0</v>
      </c>
      <c r="T7" s="1">
        <v>1</v>
      </c>
      <c r="U7" s="1">
        <v>0</v>
      </c>
      <c r="V7" s="1">
        <v>1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2</v>
      </c>
      <c r="AE7" s="1">
        <v>3</v>
      </c>
      <c r="AF7" s="1">
        <v>2</v>
      </c>
      <c r="AG7" s="1">
        <v>3</v>
      </c>
      <c r="AH7" s="1">
        <v>3</v>
      </c>
      <c r="AI7" s="1">
        <v>2</v>
      </c>
      <c r="AJ7" s="1">
        <v>2</v>
      </c>
      <c r="AK7" s="1">
        <v>4</v>
      </c>
      <c r="AL7" s="1">
        <v>1</v>
      </c>
      <c r="AM7" s="1">
        <v>1</v>
      </c>
      <c r="AN7" s="1">
        <v>5</v>
      </c>
      <c r="AO7" s="1">
        <v>1</v>
      </c>
      <c r="AP7" s="1">
        <v>2</v>
      </c>
      <c r="AQ7" s="1">
        <v>2</v>
      </c>
      <c r="AR7" s="1">
        <v>2</v>
      </c>
      <c r="AS7" s="1">
        <v>3</v>
      </c>
      <c r="AT7" s="1">
        <v>4</v>
      </c>
      <c r="AU7" s="1">
        <v>2</v>
      </c>
      <c r="AV7" s="1">
        <v>2</v>
      </c>
      <c r="AW7" s="1">
        <v>3</v>
      </c>
      <c r="AX7" s="1">
        <v>1</v>
      </c>
      <c r="AY7" s="1">
        <v>5</v>
      </c>
      <c r="AZ7" s="1">
        <v>4</v>
      </c>
      <c r="BA7" s="1">
        <v>4</v>
      </c>
      <c r="BB7" s="1">
        <v>2</v>
      </c>
      <c r="BC7" s="1">
        <v>5</v>
      </c>
      <c r="BD7" s="1">
        <v>3</v>
      </c>
      <c r="BE7" s="1">
        <v>5</v>
      </c>
      <c r="BF7" s="1">
        <v>6</v>
      </c>
      <c r="BG7" s="1">
        <v>1</v>
      </c>
      <c r="BH7" s="1">
        <v>6</v>
      </c>
      <c r="BI7" s="1">
        <v>6</v>
      </c>
      <c r="BJ7" s="1">
        <v>6</v>
      </c>
      <c r="BK7" s="1">
        <v>5</v>
      </c>
      <c r="BL7" s="1">
        <v>5</v>
      </c>
      <c r="BM7" s="1">
        <v>2</v>
      </c>
      <c r="BN7" s="1">
        <v>5</v>
      </c>
      <c r="BO7" s="1">
        <v>1</v>
      </c>
      <c r="BP7" s="1">
        <v>4</v>
      </c>
      <c r="BQ7" s="1">
        <v>4</v>
      </c>
      <c r="BR7" s="1">
        <v>4</v>
      </c>
      <c r="BS7" s="21">
        <v>80</v>
      </c>
      <c r="BT7" s="21">
        <v>10</v>
      </c>
      <c r="BU7" s="21">
        <v>55</v>
      </c>
      <c r="BV7" s="21">
        <v>15</v>
      </c>
      <c r="BW7" s="21">
        <v>25</v>
      </c>
      <c r="BX7" s="21">
        <v>10</v>
      </c>
      <c r="BY7" s="1">
        <v>0</v>
      </c>
      <c r="BZ7" s="1">
        <v>0</v>
      </c>
      <c r="CA7" s="1">
        <v>0</v>
      </c>
      <c r="CB7" s="1">
        <v>0</v>
      </c>
      <c r="CC7" s="1">
        <v>0</v>
      </c>
      <c r="CD7" s="1">
        <v>0</v>
      </c>
      <c r="CE7" s="1">
        <v>1</v>
      </c>
      <c r="CF7" s="1">
        <v>0</v>
      </c>
      <c r="CG7" s="1">
        <v>1</v>
      </c>
      <c r="CH7" s="1">
        <v>0</v>
      </c>
      <c r="CI7" s="1">
        <v>0</v>
      </c>
      <c r="CJ7" s="1">
        <v>0</v>
      </c>
      <c r="CK7" s="1">
        <v>0</v>
      </c>
      <c r="CL7" s="1">
        <v>0</v>
      </c>
      <c r="CM7" s="1">
        <v>0</v>
      </c>
      <c r="CN7" s="1">
        <v>0</v>
      </c>
      <c r="CO7" s="1">
        <v>6</v>
      </c>
      <c r="CP7" s="1">
        <v>5</v>
      </c>
      <c r="CQ7" s="1">
        <v>6</v>
      </c>
      <c r="CR7" s="1">
        <v>7</v>
      </c>
      <c r="CS7" s="1">
        <v>0</v>
      </c>
      <c r="CT7" s="1">
        <v>6</v>
      </c>
      <c r="CU7" s="1">
        <v>7</v>
      </c>
      <c r="CV7" s="1">
        <v>0</v>
      </c>
      <c r="CW7" s="1">
        <v>0</v>
      </c>
      <c r="CX7" s="1">
        <v>7</v>
      </c>
      <c r="CY7" s="1">
        <v>2</v>
      </c>
      <c r="CZ7" s="1">
        <v>2</v>
      </c>
      <c r="DA7" s="1">
        <v>1</v>
      </c>
      <c r="DB7" s="1">
        <v>7</v>
      </c>
    </row>
    <row r="8" spans="1:106" x14ac:dyDescent="0.25">
      <c r="A8" s="1">
        <v>7</v>
      </c>
      <c r="B8" s="1">
        <v>2</v>
      </c>
      <c r="C8" s="1">
        <v>2</v>
      </c>
      <c r="D8" s="1">
        <v>2</v>
      </c>
      <c r="E8" s="1">
        <v>1</v>
      </c>
      <c r="F8" s="1">
        <v>1</v>
      </c>
      <c r="G8" s="1">
        <v>3</v>
      </c>
      <c r="H8" s="1">
        <v>4</v>
      </c>
      <c r="I8" s="1">
        <v>4</v>
      </c>
      <c r="J8" s="1">
        <v>3</v>
      </c>
      <c r="K8" s="1">
        <v>3</v>
      </c>
      <c r="L8" s="1">
        <v>3</v>
      </c>
      <c r="M8" s="1">
        <v>2</v>
      </c>
      <c r="N8" s="1">
        <v>0</v>
      </c>
      <c r="O8" s="1">
        <v>1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1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1</v>
      </c>
      <c r="AE8" s="1">
        <v>4</v>
      </c>
      <c r="AF8" s="1">
        <v>1</v>
      </c>
      <c r="AG8" s="1">
        <v>2</v>
      </c>
      <c r="AH8" s="1">
        <v>3</v>
      </c>
      <c r="AI8" s="1">
        <v>2</v>
      </c>
      <c r="AJ8" s="1">
        <v>3</v>
      </c>
      <c r="AK8" s="1">
        <v>4</v>
      </c>
      <c r="AL8" s="1">
        <v>3</v>
      </c>
      <c r="AM8" s="1">
        <v>3</v>
      </c>
      <c r="AN8" s="1">
        <v>4</v>
      </c>
      <c r="AO8" s="1">
        <v>2</v>
      </c>
      <c r="AP8" s="1">
        <v>2</v>
      </c>
      <c r="AQ8" s="1">
        <v>4</v>
      </c>
      <c r="AR8" s="1">
        <v>3</v>
      </c>
      <c r="AS8" s="1">
        <v>2</v>
      </c>
      <c r="AT8" s="1">
        <v>3</v>
      </c>
      <c r="AU8" s="1">
        <v>2</v>
      </c>
      <c r="AV8" s="1">
        <v>1</v>
      </c>
      <c r="AW8" s="1">
        <v>4</v>
      </c>
      <c r="AX8" s="1">
        <v>1</v>
      </c>
      <c r="AY8" s="1">
        <v>3</v>
      </c>
      <c r="AZ8" s="1">
        <v>5</v>
      </c>
      <c r="BA8" s="1">
        <v>3</v>
      </c>
      <c r="BB8" s="1">
        <v>4</v>
      </c>
      <c r="BC8" s="1">
        <v>3</v>
      </c>
      <c r="BD8" s="1">
        <v>3</v>
      </c>
      <c r="BE8" s="1">
        <v>4</v>
      </c>
      <c r="BF8" s="1">
        <v>4</v>
      </c>
      <c r="BG8" s="1">
        <v>2</v>
      </c>
      <c r="BH8" s="1">
        <v>4</v>
      </c>
      <c r="BI8" s="1">
        <v>5</v>
      </c>
      <c r="BJ8" s="1">
        <v>4</v>
      </c>
      <c r="BK8" s="1">
        <v>4</v>
      </c>
      <c r="BL8" s="1">
        <v>4</v>
      </c>
      <c r="BM8" s="1">
        <v>3</v>
      </c>
      <c r="BN8" s="1">
        <v>3</v>
      </c>
      <c r="BO8" s="1">
        <v>4</v>
      </c>
      <c r="BP8" s="1">
        <v>3</v>
      </c>
      <c r="BQ8" s="1">
        <v>2</v>
      </c>
      <c r="BR8" s="1">
        <v>0</v>
      </c>
      <c r="BS8" s="21">
        <v>40</v>
      </c>
      <c r="BT8" s="21">
        <v>5</v>
      </c>
      <c r="BU8" s="21">
        <v>10</v>
      </c>
      <c r="BV8" s="21">
        <v>20</v>
      </c>
      <c r="BW8" s="21">
        <v>50</v>
      </c>
      <c r="BX8" s="21">
        <v>20</v>
      </c>
      <c r="BY8" s="1">
        <v>0</v>
      </c>
      <c r="BZ8" s="1">
        <v>0</v>
      </c>
      <c r="CA8" s="1">
        <v>0</v>
      </c>
      <c r="CB8" s="1">
        <v>1</v>
      </c>
      <c r="CC8" s="1">
        <v>0</v>
      </c>
      <c r="CD8" s="1">
        <v>1</v>
      </c>
      <c r="CE8" s="1">
        <v>0</v>
      </c>
      <c r="CF8" s="1">
        <v>0</v>
      </c>
      <c r="CG8" s="1">
        <v>0</v>
      </c>
      <c r="CH8" s="1">
        <v>0</v>
      </c>
      <c r="CI8" s="1">
        <v>0</v>
      </c>
      <c r="CJ8" s="1">
        <v>1</v>
      </c>
      <c r="CK8" s="1">
        <v>1</v>
      </c>
      <c r="CL8" s="1">
        <v>0</v>
      </c>
      <c r="CM8" s="1">
        <v>0</v>
      </c>
      <c r="CN8" s="1">
        <v>0</v>
      </c>
      <c r="CO8" s="1">
        <v>6</v>
      </c>
      <c r="CP8" s="1">
        <v>6</v>
      </c>
      <c r="CQ8" s="1">
        <v>7</v>
      </c>
      <c r="CR8" s="1">
        <v>7</v>
      </c>
      <c r="CS8" s="1">
        <v>0</v>
      </c>
      <c r="CT8" s="1">
        <v>6</v>
      </c>
      <c r="CU8" s="1">
        <v>4</v>
      </c>
      <c r="CV8" s="1">
        <v>0</v>
      </c>
      <c r="CW8" s="1">
        <v>0</v>
      </c>
      <c r="CX8" s="1">
        <v>5</v>
      </c>
      <c r="CY8" s="1">
        <v>4</v>
      </c>
      <c r="CZ8" s="1">
        <v>1</v>
      </c>
      <c r="DA8" s="1">
        <v>1</v>
      </c>
      <c r="DB8" s="1">
        <v>6</v>
      </c>
    </row>
    <row r="9" spans="1:106" x14ac:dyDescent="0.25">
      <c r="A9" s="1">
        <v>8</v>
      </c>
      <c r="B9" s="1">
        <v>2</v>
      </c>
      <c r="C9" s="1">
        <v>1</v>
      </c>
      <c r="D9" s="1">
        <v>2</v>
      </c>
      <c r="E9" s="1">
        <v>1</v>
      </c>
      <c r="F9" s="1">
        <v>2</v>
      </c>
      <c r="G9" s="1">
        <v>2</v>
      </c>
      <c r="H9" s="1">
        <v>3</v>
      </c>
      <c r="I9" s="1">
        <v>3</v>
      </c>
      <c r="J9" s="1">
        <v>3</v>
      </c>
      <c r="K9" s="1">
        <v>2</v>
      </c>
      <c r="L9" s="1">
        <v>4</v>
      </c>
      <c r="M9" s="1">
        <v>1</v>
      </c>
      <c r="N9" s="1">
        <v>0</v>
      </c>
      <c r="O9" s="1">
        <v>1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1</v>
      </c>
      <c r="AE9" s="1">
        <v>4</v>
      </c>
      <c r="AF9" s="1">
        <v>1</v>
      </c>
      <c r="AG9" s="1">
        <v>1</v>
      </c>
      <c r="AH9" s="1">
        <v>3</v>
      </c>
      <c r="AI9" s="1">
        <v>1</v>
      </c>
      <c r="AJ9" s="1">
        <v>1</v>
      </c>
      <c r="AK9" s="1">
        <v>3</v>
      </c>
      <c r="AL9" s="1">
        <v>1</v>
      </c>
      <c r="AM9" s="1">
        <v>1</v>
      </c>
      <c r="AN9" s="1">
        <v>2</v>
      </c>
      <c r="AO9" s="1">
        <v>1</v>
      </c>
      <c r="AP9" s="1">
        <v>4</v>
      </c>
      <c r="AQ9" s="1">
        <v>5</v>
      </c>
      <c r="AR9" s="1">
        <v>4</v>
      </c>
      <c r="AS9" s="1">
        <v>5</v>
      </c>
      <c r="AT9" s="1">
        <v>5</v>
      </c>
      <c r="AU9" s="1">
        <v>5</v>
      </c>
      <c r="AV9" s="1">
        <v>2</v>
      </c>
      <c r="AW9" s="1">
        <v>5</v>
      </c>
      <c r="AX9" s="1">
        <v>1</v>
      </c>
      <c r="AY9" s="1">
        <v>2</v>
      </c>
      <c r="AZ9" s="1">
        <v>2</v>
      </c>
      <c r="BA9" s="1">
        <v>4</v>
      </c>
      <c r="BB9" s="1">
        <v>4</v>
      </c>
      <c r="BC9" s="1">
        <v>3</v>
      </c>
      <c r="BD9" s="1">
        <v>4</v>
      </c>
      <c r="BE9" s="1">
        <v>2</v>
      </c>
      <c r="BF9" s="1">
        <v>6</v>
      </c>
      <c r="BG9" s="1">
        <v>3</v>
      </c>
      <c r="BH9" s="1">
        <v>5</v>
      </c>
      <c r="BI9" s="1">
        <v>2</v>
      </c>
      <c r="BJ9" s="1">
        <v>1</v>
      </c>
      <c r="BK9" s="1">
        <v>5</v>
      </c>
      <c r="BL9" s="1">
        <v>1</v>
      </c>
      <c r="BM9" s="1">
        <v>4</v>
      </c>
      <c r="BN9" s="1">
        <v>2</v>
      </c>
      <c r="BO9" s="1">
        <v>2</v>
      </c>
      <c r="BP9" s="1">
        <v>1</v>
      </c>
      <c r="BQ9" s="1">
        <v>2</v>
      </c>
      <c r="BR9" s="1">
        <v>0</v>
      </c>
      <c r="BS9" s="21">
        <v>15</v>
      </c>
      <c r="BT9" s="21">
        <v>15</v>
      </c>
      <c r="BU9" s="21">
        <v>5</v>
      </c>
      <c r="BV9" s="21">
        <v>60</v>
      </c>
      <c r="BW9" s="21">
        <v>5</v>
      </c>
      <c r="BX9" s="21">
        <v>10</v>
      </c>
      <c r="BY9" s="1">
        <v>0</v>
      </c>
      <c r="BZ9" s="1">
        <v>0</v>
      </c>
      <c r="CA9" s="1">
        <v>0</v>
      </c>
      <c r="CB9" s="1">
        <v>0</v>
      </c>
      <c r="CC9" s="1">
        <v>0</v>
      </c>
      <c r="CD9" s="1">
        <v>0</v>
      </c>
      <c r="CE9" s="1">
        <v>0</v>
      </c>
      <c r="CF9" s="1">
        <v>0</v>
      </c>
      <c r="CG9" s="1">
        <v>0</v>
      </c>
      <c r="CH9" s="1">
        <v>0</v>
      </c>
      <c r="CI9" s="1">
        <v>0</v>
      </c>
      <c r="CJ9" s="1">
        <v>0</v>
      </c>
      <c r="CK9" s="1">
        <v>0</v>
      </c>
      <c r="CL9" s="1">
        <v>0</v>
      </c>
      <c r="CM9" s="1">
        <v>0</v>
      </c>
      <c r="CN9" s="1">
        <v>0</v>
      </c>
      <c r="CO9" s="1">
        <v>4</v>
      </c>
      <c r="CP9" s="1">
        <v>2</v>
      </c>
      <c r="CQ9" s="1">
        <v>5</v>
      </c>
      <c r="CR9" s="1">
        <v>3</v>
      </c>
      <c r="CS9" s="1">
        <v>0</v>
      </c>
      <c r="CT9" s="1">
        <v>3</v>
      </c>
      <c r="CU9" s="1">
        <v>3</v>
      </c>
      <c r="CV9" s="1">
        <v>0</v>
      </c>
      <c r="CW9" s="1">
        <v>0</v>
      </c>
      <c r="CX9" s="1">
        <v>2</v>
      </c>
      <c r="CY9" s="1">
        <v>2</v>
      </c>
      <c r="CZ9" s="1">
        <v>6</v>
      </c>
      <c r="DA9" s="1">
        <v>1</v>
      </c>
      <c r="DB9" s="1">
        <v>6</v>
      </c>
    </row>
    <row r="10" spans="1:106" x14ac:dyDescent="0.25">
      <c r="A10" s="1">
        <v>9</v>
      </c>
      <c r="B10" s="1">
        <v>2</v>
      </c>
      <c r="C10" s="1">
        <v>2</v>
      </c>
      <c r="D10" s="1">
        <v>2</v>
      </c>
      <c r="E10" s="1">
        <v>1</v>
      </c>
      <c r="F10" s="1">
        <v>2</v>
      </c>
      <c r="G10" s="1">
        <v>3</v>
      </c>
      <c r="H10" s="1">
        <v>5</v>
      </c>
      <c r="I10" s="1">
        <v>5</v>
      </c>
      <c r="J10" s="1">
        <v>3</v>
      </c>
      <c r="K10" s="1">
        <v>2</v>
      </c>
      <c r="L10" s="1">
        <v>3</v>
      </c>
      <c r="M10" s="1">
        <v>2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1</v>
      </c>
      <c r="T10" s="1">
        <v>1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1</v>
      </c>
      <c r="AC10" s="1">
        <v>0</v>
      </c>
      <c r="AD10" s="1">
        <v>3</v>
      </c>
      <c r="AE10" s="1">
        <v>4</v>
      </c>
      <c r="AF10" s="1">
        <v>3</v>
      </c>
      <c r="AG10" s="1">
        <v>2</v>
      </c>
      <c r="AH10" s="1">
        <v>3</v>
      </c>
      <c r="AI10" s="1">
        <v>3</v>
      </c>
      <c r="AJ10" s="1">
        <v>2</v>
      </c>
      <c r="AK10" s="1">
        <v>4</v>
      </c>
      <c r="AL10" s="1">
        <v>3</v>
      </c>
      <c r="AM10" s="1">
        <v>3</v>
      </c>
      <c r="AN10" s="1">
        <v>4</v>
      </c>
      <c r="AO10" s="1">
        <v>3</v>
      </c>
      <c r="AP10" s="1">
        <v>3</v>
      </c>
      <c r="AQ10" s="1">
        <v>4</v>
      </c>
      <c r="AR10" s="1">
        <v>3</v>
      </c>
      <c r="AS10" s="1">
        <v>4</v>
      </c>
      <c r="AT10" s="1">
        <v>1</v>
      </c>
      <c r="AU10" s="1">
        <v>4</v>
      </c>
      <c r="AV10" s="1">
        <v>3</v>
      </c>
      <c r="AW10" s="1">
        <v>3</v>
      </c>
      <c r="AX10" s="1">
        <v>4</v>
      </c>
      <c r="AY10" s="1">
        <v>3</v>
      </c>
      <c r="AZ10" s="1">
        <v>2</v>
      </c>
      <c r="BA10" s="1">
        <v>4</v>
      </c>
      <c r="BB10" s="1">
        <v>4</v>
      </c>
      <c r="BC10" s="1">
        <v>3</v>
      </c>
      <c r="BD10" s="1">
        <v>4</v>
      </c>
      <c r="BE10" s="1">
        <v>5</v>
      </c>
      <c r="BF10" s="1">
        <v>6</v>
      </c>
      <c r="BG10" s="1">
        <v>1</v>
      </c>
      <c r="BH10" s="1">
        <v>6</v>
      </c>
      <c r="BI10" s="1">
        <v>6</v>
      </c>
      <c r="BJ10" s="1">
        <v>1</v>
      </c>
      <c r="BK10" s="1">
        <v>0</v>
      </c>
      <c r="BL10" s="1">
        <v>5</v>
      </c>
      <c r="BM10" s="1">
        <v>1</v>
      </c>
      <c r="BN10" s="1">
        <v>6</v>
      </c>
      <c r="BO10" s="1">
        <v>1</v>
      </c>
      <c r="BP10" s="1">
        <v>5</v>
      </c>
      <c r="BQ10" s="1">
        <v>5</v>
      </c>
      <c r="BR10" s="1">
        <v>2</v>
      </c>
      <c r="BS10" s="21">
        <v>30</v>
      </c>
      <c r="BT10" s="21">
        <v>10</v>
      </c>
      <c r="BU10" s="21">
        <v>5</v>
      </c>
      <c r="BV10" s="21">
        <v>30</v>
      </c>
      <c r="BW10" s="21">
        <v>30</v>
      </c>
      <c r="BX10" s="21">
        <v>90</v>
      </c>
      <c r="BY10" s="1">
        <v>0</v>
      </c>
      <c r="BZ10" s="1">
        <v>0</v>
      </c>
      <c r="CA10" s="1">
        <v>0</v>
      </c>
      <c r="CB10" s="1">
        <v>0</v>
      </c>
      <c r="CC10" s="1">
        <v>0</v>
      </c>
      <c r="CD10" s="1">
        <v>0</v>
      </c>
      <c r="CE10" s="1">
        <v>0</v>
      </c>
      <c r="CF10" s="1">
        <v>0</v>
      </c>
      <c r="CG10" s="1">
        <v>0</v>
      </c>
      <c r="CH10" s="1">
        <v>0</v>
      </c>
      <c r="CI10" s="1">
        <v>0</v>
      </c>
      <c r="CJ10" s="1">
        <v>0</v>
      </c>
      <c r="CK10" s="1">
        <v>0</v>
      </c>
      <c r="CL10" s="1">
        <v>0</v>
      </c>
      <c r="CM10" s="1">
        <v>0</v>
      </c>
      <c r="CN10" s="1">
        <v>0</v>
      </c>
      <c r="CO10" s="1">
        <v>6</v>
      </c>
      <c r="CP10" s="1">
        <v>7</v>
      </c>
      <c r="CQ10" s="1">
        <v>7</v>
      </c>
      <c r="CR10" s="1">
        <v>6</v>
      </c>
      <c r="CS10" s="1">
        <v>0</v>
      </c>
      <c r="CT10" s="1">
        <v>7</v>
      </c>
      <c r="CU10" s="1">
        <v>6</v>
      </c>
      <c r="CV10" s="1">
        <v>0</v>
      </c>
      <c r="CW10" s="1">
        <v>0</v>
      </c>
      <c r="CX10" s="1">
        <v>6</v>
      </c>
      <c r="CY10" s="1">
        <v>2</v>
      </c>
      <c r="CZ10" s="1">
        <v>2</v>
      </c>
      <c r="DA10" s="1">
        <v>5</v>
      </c>
      <c r="DB10" s="1">
        <v>7</v>
      </c>
    </row>
    <row r="11" spans="1:106" x14ac:dyDescent="0.25">
      <c r="A11" s="1">
        <v>10</v>
      </c>
      <c r="B11" s="1">
        <v>2</v>
      </c>
      <c r="C11" s="1">
        <v>2</v>
      </c>
      <c r="D11" s="1">
        <v>2</v>
      </c>
      <c r="E11" s="1">
        <v>1</v>
      </c>
      <c r="F11" s="1">
        <v>2</v>
      </c>
      <c r="G11" s="1">
        <v>3</v>
      </c>
      <c r="H11" s="1">
        <v>3</v>
      </c>
      <c r="I11" s="1">
        <v>3</v>
      </c>
      <c r="J11" s="1">
        <v>4</v>
      </c>
      <c r="K11" s="1">
        <v>2</v>
      </c>
      <c r="L11" s="1">
        <v>2</v>
      </c>
      <c r="M11" s="1">
        <v>2</v>
      </c>
      <c r="N11" s="1">
        <v>0</v>
      </c>
      <c r="O11" s="1">
        <v>1</v>
      </c>
      <c r="P11" s="1">
        <v>0</v>
      </c>
      <c r="Q11" s="1">
        <v>0</v>
      </c>
      <c r="R11" s="1">
        <v>0</v>
      </c>
      <c r="S11" s="1">
        <v>0</v>
      </c>
      <c r="T11" s="1">
        <v>1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4</v>
      </c>
      <c r="AE11" s="1">
        <v>4</v>
      </c>
      <c r="AF11" s="1">
        <v>4</v>
      </c>
      <c r="AG11" s="1">
        <v>2</v>
      </c>
      <c r="AH11" s="1">
        <v>2</v>
      </c>
      <c r="AI11" s="1">
        <v>2</v>
      </c>
      <c r="AJ11" s="1">
        <v>4</v>
      </c>
      <c r="AK11" s="1">
        <v>3</v>
      </c>
      <c r="AL11" s="1">
        <v>4</v>
      </c>
      <c r="AM11" s="1">
        <v>3</v>
      </c>
      <c r="AN11" s="1">
        <v>4</v>
      </c>
      <c r="AO11" s="1">
        <v>4</v>
      </c>
      <c r="AP11" s="1">
        <v>2</v>
      </c>
      <c r="AQ11" s="1">
        <v>2</v>
      </c>
      <c r="AR11" s="1">
        <v>3</v>
      </c>
      <c r="AS11" s="1">
        <v>5</v>
      </c>
      <c r="AT11" s="1">
        <v>4</v>
      </c>
      <c r="AU11" s="1">
        <v>4</v>
      </c>
      <c r="AV11" s="1">
        <v>2</v>
      </c>
      <c r="AW11" s="1">
        <v>3</v>
      </c>
      <c r="AX11" s="1">
        <v>2</v>
      </c>
      <c r="AY11" s="1">
        <v>3</v>
      </c>
      <c r="AZ11" s="1">
        <v>4</v>
      </c>
      <c r="BA11" s="1">
        <v>4</v>
      </c>
      <c r="BB11" s="1">
        <v>4</v>
      </c>
      <c r="BC11" s="1">
        <v>4</v>
      </c>
      <c r="BD11" s="1">
        <v>5</v>
      </c>
      <c r="BE11" s="1">
        <v>2</v>
      </c>
      <c r="BF11" s="1">
        <v>2</v>
      </c>
      <c r="BG11" s="1">
        <v>4</v>
      </c>
      <c r="BH11" s="1">
        <v>2</v>
      </c>
      <c r="BI11" s="1">
        <v>4</v>
      </c>
      <c r="BJ11" s="1">
        <v>2</v>
      </c>
      <c r="BK11" s="1">
        <v>3</v>
      </c>
      <c r="BL11" s="1">
        <v>2</v>
      </c>
      <c r="BM11" s="1">
        <v>3</v>
      </c>
      <c r="BN11" s="1">
        <v>1</v>
      </c>
      <c r="BO11" s="1">
        <v>2</v>
      </c>
      <c r="BP11" s="1">
        <v>2</v>
      </c>
      <c r="BQ11" s="1">
        <v>4</v>
      </c>
      <c r="BR11" s="1">
        <v>1</v>
      </c>
      <c r="BS11" s="21">
        <v>65</v>
      </c>
      <c r="BT11" s="21">
        <v>25</v>
      </c>
      <c r="BU11" s="21">
        <v>5</v>
      </c>
      <c r="BV11" s="21">
        <v>25</v>
      </c>
      <c r="BW11" s="21">
        <v>55</v>
      </c>
      <c r="BX11" s="21">
        <v>15</v>
      </c>
      <c r="BY11" s="1">
        <v>0</v>
      </c>
      <c r="BZ11" s="1">
        <v>1</v>
      </c>
      <c r="CA11" s="1">
        <v>0</v>
      </c>
      <c r="CB11" s="1">
        <v>1</v>
      </c>
      <c r="CC11" s="1">
        <v>0</v>
      </c>
      <c r="CD11" s="1">
        <v>0</v>
      </c>
      <c r="CE11" s="1">
        <v>1</v>
      </c>
      <c r="CF11" s="1">
        <v>0</v>
      </c>
      <c r="CG11" s="1">
        <v>0</v>
      </c>
      <c r="CH11" s="1">
        <v>0</v>
      </c>
      <c r="CI11" s="1">
        <v>0</v>
      </c>
      <c r="CJ11" s="1">
        <v>0</v>
      </c>
      <c r="CK11" s="1">
        <v>0</v>
      </c>
      <c r="CL11" s="1">
        <v>0</v>
      </c>
      <c r="CM11" s="1">
        <v>0</v>
      </c>
      <c r="CN11" s="1">
        <v>0</v>
      </c>
      <c r="CO11" s="1">
        <v>5</v>
      </c>
      <c r="CP11" s="1">
        <v>5</v>
      </c>
      <c r="CQ11" s="1">
        <v>6</v>
      </c>
      <c r="CR11" s="1">
        <v>6</v>
      </c>
      <c r="CS11" s="1">
        <v>0</v>
      </c>
      <c r="CT11" s="1">
        <v>4</v>
      </c>
      <c r="CU11" s="1">
        <v>2</v>
      </c>
      <c r="CV11" s="1">
        <v>0</v>
      </c>
      <c r="CW11" s="1">
        <v>0</v>
      </c>
      <c r="CX11" s="1">
        <v>5</v>
      </c>
      <c r="CY11" s="1">
        <v>3</v>
      </c>
      <c r="CZ11" s="1">
        <v>3</v>
      </c>
      <c r="DA11" s="1">
        <v>2</v>
      </c>
      <c r="DB11" s="1">
        <v>5</v>
      </c>
    </row>
    <row r="12" spans="1:106" x14ac:dyDescent="0.25">
      <c r="A12" s="1">
        <v>11</v>
      </c>
      <c r="B12" s="1">
        <v>2</v>
      </c>
      <c r="C12" s="1">
        <v>2</v>
      </c>
      <c r="D12" s="1">
        <v>2</v>
      </c>
      <c r="E12" s="1">
        <v>1</v>
      </c>
      <c r="F12" s="1">
        <v>1</v>
      </c>
      <c r="G12" s="1">
        <v>4</v>
      </c>
      <c r="H12" s="1">
        <v>3</v>
      </c>
      <c r="I12" s="1">
        <v>3</v>
      </c>
      <c r="J12" s="1">
        <v>1</v>
      </c>
      <c r="K12" s="1">
        <v>1</v>
      </c>
      <c r="L12" s="1">
        <v>4</v>
      </c>
      <c r="M12" s="1">
        <v>2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1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2</v>
      </c>
      <c r="AE12" s="1">
        <v>3</v>
      </c>
      <c r="AF12" s="1">
        <v>3</v>
      </c>
      <c r="AG12" s="1">
        <v>3</v>
      </c>
      <c r="AH12" s="1">
        <v>3</v>
      </c>
      <c r="AI12" s="1">
        <v>2</v>
      </c>
      <c r="AJ12" s="1">
        <v>4</v>
      </c>
      <c r="AK12" s="1">
        <v>3</v>
      </c>
      <c r="AL12" s="1">
        <v>3</v>
      </c>
      <c r="AM12" s="1">
        <v>2</v>
      </c>
      <c r="AN12" s="1">
        <v>4</v>
      </c>
      <c r="AO12" s="1">
        <v>1</v>
      </c>
      <c r="AP12" s="1">
        <v>2</v>
      </c>
      <c r="AQ12" s="1">
        <v>4</v>
      </c>
      <c r="AR12" s="1">
        <v>3</v>
      </c>
      <c r="AS12" s="1">
        <v>3</v>
      </c>
      <c r="AT12" s="1">
        <v>4</v>
      </c>
      <c r="AU12" s="1">
        <v>3</v>
      </c>
      <c r="AV12" s="1">
        <v>1</v>
      </c>
      <c r="AW12" s="1">
        <v>3</v>
      </c>
      <c r="AX12" s="1">
        <v>1</v>
      </c>
      <c r="AY12" s="1">
        <v>1</v>
      </c>
      <c r="AZ12" s="1">
        <v>3</v>
      </c>
      <c r="BA12" s="1">
        <v>3</v>
      </c>
      <c r="BB12" s="1">
        <v>2</v>
      </c>
      <c r="BC12" s="1">
        <v>3</v>
      </c>
      <c r="BD12" s="1">
        <v>3</v>
      </c>
      <c r="BE12" s="1">
        <v>4</v>
      </c>
      <c r="BF12" s="1">
        <v>5</v>
      </c>
      <c r="BG12" s="1">
        <v>2</v>
      </c>
      <c r="BH12" s="1">
        <v>1</v>
      </c>
      <c r="BI12" s="1">
        <v>5</v>
      </c>
      <c r="BJ12" s="1">
        <v>5</v>
      </c>
      <c r="BK12" s="1">
        <v>5</v>
      </c>
      <c r="BL12" s="1">
        <v>5</v>
      </c>
      <c r="BM12" s="1">
        <v>1</v>
      </c>
      <c r="BN12" s="1">
        <v>5</v>
      </c>
      <c r="BO12" s="1">
        <v>4</v>
      </c>
      <c r="BP12" s="1">
        <v>3</v>
      </c>
      <c r="BQ12" s="1">
        <v>3</v>
      </c>
      <c r="BR12" s="1">
        <v>0</v>
      </c>
      <c r="BS12" s="21">
        <v>65</v>
      </c>
      <c r="BT12" s="21">
        <v>0</v>
      </c>
      <c r="BU12" s="21">
        <v>25</v>
      </c>
      <c r="BV12" s="21">
        <v>15</v>
      </c>
      <c r="BW12" s="21">
        <v>5</v>
      </c>
      <c r="BX12" s="21">
        <v>5</v>
      </c>
      <c r="BY12" s="1">
        <v>0</v>
      </c>
      <c r="BZ12" s="1">
        <v>0</v>
      </c>
      <c r="CA12" s="1">
        <v>1</v>
      </c>
      <c r="CB12" s="1">
        <v>2</v>
      </c>
      <c r="CC12" s="1">
        <v>1</v>
      </c>
      <c r="CD12" s="1">
        <v>0</v>
      </c>
      <c r="CE12" s="1">
        <v>2</v>
      </c>
      <c r="CF12" s="1">
        <v>0</v>
      </c>
      <c r="CG12" s="1">
        <v>0</v>
      </c>
      <c r="CH12" s="1">
        <v>1</v>
      </c>
      <c r="CI12" s="1">
        <v>1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6</v>
      </c>
      <c r="CP12" s="1">
        <v>6</v>
      </c>
      <c r="CQ12" s="1">
        <v>7</v>
      </c>
      <c r="CR12" s="1">
        <v>3</v>
      </c>
      <c r="CS12" s="1">
        <v>0</v>
      </c>
      <c r="CT12" s="1">
        <v>6</v>
      </c>
      <c r="CU12" s="1">
        <v>4</v>
      </c>
      <c r="CV12" s="1">
        <v>0</v>
      </c>
      <c r="CW12" s="1">
        <v>0</v>
      </c>
      <c r="CX12" s="1">
        <v>3</v>
      </c>
      <c r="CY12" s="1">
        <v>6</v>
      </c>
      <c r="CZ12" s="1">
        <v>1</v>
      </c>
      <c r="DA12" s="1">
        <v>7</v>
      </c>
      <c r="DB12" s="1">
        <v>7</v>
      </c>
    </row>
    <row r="13" spans="1:106" x14ac:dyDescent="0.25">
      <c r="A13" s="1">
        <v>12</v>
      </c>
      <c r="B13" s="1">
        <v>2</v>
      </c>
      <c r="C13" s="1">
        <v>2</v>
      </c>
      <c r="D13" s="1">
        <v>2</v>
      </c>
      <c r="E13" s="1">
        <v>1</v>
      </c>
      <c r="F13" s="1">
        <v>1</v>
      </c>
      <c r="G13" s="1">
        <v>2</v>
      </c>
      <c r="H13" s="1">
        <v>3</v>
      </c>
      <c r="I13" s="1">
        <v>3</v>
      </c>
      <c r="J13" s="1">
        <v>2</v>
      </c>
      <c r="K13" s="1">
        <v>1</v>
      </c>
      <c r="L13" s="1">
        <v>2</v>
      </c>
      <c r="M13" s="1">
        <v>2</v>
      </c>
      <c r="N13" s="1">
        <v>0</v>
      </c>
      <c r="O13" s="1">
        <v>1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2</v>
      </c>
      <c r="AE13" s="1">
        <v>5</v>
      </c>
      <c r="AF13" s="1">
        <v>2</v>
      </c>
      <c r="AG13" s="1">
        <v>3</v>
      </c>
      <c r="AH13" s="1">
        <v>4</v>
      </c>
      <c r="AI13" s="1">
        <v>3</v>
      </c>
      <c r="AJ13" s="1">
        <v>2</v>
      </c>
      <c r="AK13" s="1">
        <v>4</v>
      </c>
      <c r="AL13" s="1">
        <v>3</v>
      </c>
      <c r="AM13" s="1">
        <v>1</v>
      </c>
      <c r="AN13" s="1">
        <v>3</v>
      </c>
      <c r="AO13" s="1">
        <v>1</v>
      </c>
      <c r="AP13" s="1">
        <v>2</v>
      </c>
      <c r="AQ13" s="1">
        <v>3</v>
      </c>
      <c r="AR13" s="1">
        <v>2</v>
      </c>
      <c r="AS13" s="1">
        <v>3</v>
      </c>
      <c r="AT13" s="1">
        <v>4</v>
      </c>
      <c r="AU13" s="1">
        <v>2</v>
      </c>
      <c r="AV13" s="1">
        <v>1</v>
      </c>
      <c r="AW13" s="1">
        <v>2</v>
      </c>
      <c r="AX13" s="1">
        <v>2</v>
      </c>
      <c r="AY13" s="1">
        <v>4</v>
      </c>
      <c r="AZ13" s="1">
        <v>3</v>
      </c>
      <c r="BA13" s="1">
        <v>4</v>
      </c>
      <c r="BB13" s="1">
        <v>5</v>
      </c>
      <c r="BC13" s="1">
        <v>3</v>
      </c>
      <c r="BD13" s="1">
        <v>4</v>
      </c>
      <c r="BE13" s="1">
        <v>5</v>
      </c>
      <c r="BF13" s="1">
        <v>5</v>
      </c>
      <c r="BG13" s="1">
        <v>0</v>
      </c>
      <c r="BH13" s="1">
        <v>2</v>
      </c>
      <c r="BI13" s="1">
        <v>4</v>
      </c>
      <c r="BJ13" s="1">
        <v>4</v>
      </c>
      <c r="BK13" s="1">
        <v>4</v>
      </c>
      <c r="BL13" s="1">
        <v>2</v>
      </c>
      <c r="BM13" s="1">
        <v>3</v>
      </c>
      <c r="BN13" s="1">
        <v>5</v>
      </c>
      <c r="BO13" s="1">
        <v>2</v>
      </c>
      <c r="BP13" s="1">
        <v>3</v>
      </c>
      <c r="BQ13" s="1">
        <v>1</v>
      </c>
      <c r="BR13" s="1">
        <v>4</v>
      </c>
      <c r="BS13" s="21">
        <v>20</v>
      </c>
      <c r="BT13" s="21">
        <v>25</v>
      </c>
      <c r="BU13" s="21">
        <v>50</v>
      </c>
      <c r="BV13" s="21">
        <v>30</v>
      </c>
      <c r="BW13" s="21">
        <v>50</v>
      </c>
      <c r="BX13" s="21">
        <v>10</v>
      </c>
      <c r="BY13" s="1">
        <v>0</v>
      </c>
      <c r="BZ13" s="1">
        <v>0</v>
      </c>
      <c r="CA13" s="1">
        <v>0</v>
      </c>
      <c r="CB13" s="1">
        <v>1</v>
      </c>
      <c r="CC13" s="1">
        <v>0</v>
      </c>
      <c r="CD13" s="1">
        <v>0</v>
      </c>
      <c r="CE13" s="1">
        <v>0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3</v>
      </c>
      <c r="CP13" s="1">
        <v>6</v>
      </c>
      <c r="CQ13" s="1">
        <v>7</v>
      </c>
      <c r="CR13" s="1">
        <v>6</v>
      </c>
      <c r="CS13" s="1">
        <v>0</v>
      </c>
      <c r="CT13" s="1">
        <v>4</v>
      </c>
      <c r="CU13" s="1">
        <v>6</v>
      </c>
      <c r="CV13" s="1">
        <v>0</v>
      </c>
      <c r="CW13" s="1">
        <v>0</v>
      </c>
      <c r="CX13" s="1">
        <v>7</v>
      </c>
      <c r="CY13" s="1">
        <v>5</v>
      </c>
      <c r="CZ13" s="1">
        <v>4</v>
      </c>
      <c r="DA13" s="1">
        <v>1</v>
      </c>
      <c r="DB13" s="1">
        <v>7</v>
      </c>
    </row>
    <row r="14" spans="1:106" x14ac:dyDescent="0.25">
      <c r="A14" s="1">
        <v>13</v>
      </c>
      <c r="B14" s="1">
        <v>2</v>
      </c>
      <c r="C14" s="1">
        <v>3</v>
      </c>
      <c r="D14" s="1">
        <v>2</v>
      </c>
      <c r="E14" s="1">
        <v>1</v>
      </c>
      <c r="F14" s="1">
        <v>2</v>
      </c>
      <c r="G14" s="1">
        <v>2</v>
      </c>
      <c r="H14" s="1">
        <v>2</v>
      </c>
      <c r="I14" s="1">
        <v>2</v>
      </c>
      <c r="J14" s="1">
        <v>3</v>
      </c>
      <c r="K14" s="1">
        <v>2</v>
      </c>
      <c r="L14" s="1">
        <v>2</v>
      </c>
      <c r="M14" s="1">
        <v>3</v>
      </c>
      <c r="N14" s="1">
        <v>0</v>
      </c>
      <c r="O14" s="1">
        <v>1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3</v>
      </c>
      <c r="AE14" s="1">
        <v>4</v>
      </c>
      <c r="AF14" s="1">
        <v>3</v>
      </c>
      <c r="AG14" s="1">
        <v>3</v>
      </c>
      <c r="AH14" s="1">
        <v>3</v>
      </c>
      <c r="AI14" s="1">
        <v>2</v>
      </c>
      <c r="AJ14" s="1">
        <v>4</v>
      </c>
      <c r="AK14" s="1">
        <v>2</v>
      </c>
      <c r="AL14" s="1">
        <v>4</v>
      </c>
      <c r="AM14" s="1">
        <v>3</v>
      </c>
      <c r="AN14" s="1">
        <v>3</v>
      </c>
      <c r="AO14" s="1">
        <v>2</v>
      </c>
      <c r="AP14" s="1">
        <v>5</v>
      </c>
      <c r="AQ14" s="1">
        <v>3</v>
      </c>
      <c r="AR14" s="1">
        <v>4</v>
      </c>
      <c r="AS14" s="1">
        <v>5</v>
      </c>
      <c r="AT14" s="1">
        <v>2</v>
      </c>
      <c r="AU14" s="1">
        <v>5</v>
      </c>
      <c r="AV14" s="1">
        <v>2</v>
      </c>
      <c r="AW14" s="1">
        <v>4</v>
      </c>
      <c r="AX14" s="1">
        <v>1</v>
      </c>
      <c r="AY14" s="1">
        <v>4</v>
      </c>
      <c r="AZ14" s="1">
        <v>3</v>
      </c>
      <c r="BA14" s="1">
        <v>4</v>
      </c>
      <c r="BB14" s="1">
        <v>5</v>
      </c>
      <c r="BC14" s="1">
        <v>3</v>
      </c>
      <c r="BD14" s="1">
        <v>2</v>
      </c>
      <c r="BE14" s="1">
        <v>5</v>
      </c>
      <c r="BF14" s="1">
        <v>5</v>
      </c>
      <c r="BG14" s="1">
        <v>0</v>
      </c>
      <c r="BH14" s="1">
        <v>1</v>
      </c>
      <c r="BI14" s="1">
        <v>4</v>
      </c>
      <c r="BJ14" s="1">
        <v>5</v>
      </c>
      <c r="BK14" s="1">
        <v>1</v>
      </c>
      <c r="BL14" s="1">
        <v>5</v>
      </c>
      <c r="BM14" s="1">
        <v>0</v>
      </c>
      <c r="BN14" s="1">
        <v>5</v>
      </c>
      <c r="BO14" s="1">
        <v>2</v>
      </c>
      <c r="BP14" s="1">
        <v>4</v>
      </c>
      <c r="BQ14" s="1">
        <v>1</v>
      </c>
      <c r="BR14" s="1">
        <v>6</v>
      </c>
      <c r="BS14" s="21">
        <v>30</v>
      </c>
      <c r="BT14" s="21">
        <v>40</v>
      </c>
      <c r="BU14" s="21">
        <v>10</v>
      </c>
      <c r="BV14" s="21">
        <v>20</v>
      </c>
      <c r="BW14" s="21">
        <v>50</v>
      </c>
      <c r="BX14" s="21">
        <v>20</v>
      </c>
      <c r="BY14" s="1">
        <v>0</v>
      </c>
      <c r="BZ14" s="1">
        <v>1</v>
      </c>
      <c r="CA14" s="1">
        <v>0</v>
      </c>
      <c r="CB14" s="1">
        <v>0</v>
      </c>
      <c r="CC14" s="1">
        <v>0</v>
      </c>
      <c r="CD14" s="1">
        <v>0</v>
      </c>
      <c r="CE14" s="1">
        <v>0</v>
      </c>
      <c r="CF14" s="1">
        <v>0</v>
      </c>
      <c r="CG14" s="1">
        <v>0</v>
      </c>
      <c r="CH14" s="1">
        <v>0</v>
      </c>
      <c r="CI14" s="1">
        <v>0</v>
      </c>
      <c r="CJ14" s="1">
        <v>0</v>
      </c>
      <c r="CK14" s="1">
        <v>0</v>
      </c>
      <c r="CL14" s="1">
        <v>0</v>
      </c>
      <c r="CM14" s="1">
        <v>0</v>
      </c>
      <c r="CN14" s="1">
        <v>0</v>
      </c>
      <c r="CO14" s="1">
        <v>5</v>
      </c>
      <c r="CP14" s="1">
        <v>7</v>
      </c>
      <c r="CQ14" s="1">
        <v>6</v>
      </c>
      <c r="CR14" s="1">
        <v>3</v>
      </c>
      <c r="CS14" s="1">
        <v>0</v>
      </c>
      <c r="CT14" s="1">
        <v>6</v>
      </c>
      <c r="CU14" s="1">
        <v>5</v>
      </c>
      <c r="CV14" s="1">
        <v>0</v>
      </c>
      <c r="CW14" s="1">
        <v>0</v>
      </c>
      <c r="CX14" s="1">
        <v>6</v>
      </c>
      <c r="CY14" s="1">
        <v>5</v>
      </c>
      <c r="CZ14" s="1">
        <v>6</v>
      </c>
      <c r="DA14" s="1">
        <v>6</v>
      </c>
      <c r="DB14" s="1">
        <v>7</v>
      </c>
    </row>
    <row r="15" spans="1:106" x14ac:dyDescent="0.25">
      <c r="A15" s="1">
        <v>14</v>
      </c>
      <c r="B15" s="1">
        <v>2</v>
      </c>
      <c r="C15" s="1">
        <v>3</v>
      </c>
      <c r="D15" s="1">
        <v>2</v>
      </c>
      <c r="E15" s="1">
        <v>2</v>
      </c>
      <c r="F15" s="1">
        <v>2</v>
      </c>
      <c r="G15" s="1">
        <v>3</v>
      </c>
      <c r="H15" s="1">
        <v>4</v>
      </c>
      <c r="I15" s="1">
        <v>4</v>
      </c>
      <c r="J15" s="1">
        <v>3</v>
      </c>
      <c r="K15" s="1">
        <v>2</v>
      </c>
      <c r="L15" s="1">
        <v>3</v>
      </c>
      <c r="M15" s="1">
        <v>1</v>
      </c>
      <c r="N15" s="1">
        <v>0</v>
      </c>
      <c r="O15" s="1">
        <v>1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4</v>
      </c>
      <c r="AE15" s="1">
        <v>5</v>
      </c>
      <c r="AF15" s="1">
        <v>4</v>
      </c>
      <c r="AG15" s="1">
        <v>1</v>
      </c>
      <c r="AH15" s="1">
        <v>2</v>
      </c>
      <c r="AI15" s="1">
        <v>1</v>
      </c>
      <c r="AJ15" s="1">
        <v>2</v>
      </c>
      <c r="AK15" s="1">
        <v>4</v>
      </c>
      <c r="AL15" s="1">
        <v>4</v>
      </c>
      <c r="AM15" s="1">
        <v>2</v>
      </c>
      <c r="AN15" s="1">
        <v>5</v>
      </c>
      <c r="AO15" s="1">
        <v>1</v>
      </c>
      <c r="AP15" s="1">
        <v>4</v>
      </c>
      <c r="AQ15" s="1">
        <v>4</v>
      </c>
      <c r="AR15" s="1">
        <v>2</v>
      </c>
      <c r="AS15" s="1">
        <v>4</v>
      </c>
      <c r="AT15" s="1">
        <v>2</v>
      </c>
      <c r="AU15" s="1">
        <v>3</v>
      </c>
      <c r="AV15" s="1">
        <v>2</v>
      </c>
      <c r="AW15" s="1">
        <v>2</v>
      </c>
      <c r="AX15" s="1">
        <v>2</v>
      </c>
      <c r="AY15" s="1">
        <v>4</v>
      </c>
      <c r="AZ15" s="1">
        <v>2</v>
      </c>
      <c r="BA15" s="1">
        <v>4</v>
      </c>
      <c r="BB15" s="1">
        <v>4</v>
      </c>
      <c r="BC15" s="1">
        <v>4</v>
      </c>
      <c r="BD15" s="1">
        <v>4</v>
      </c>
      <c r="BE15" s="1">
        <v>4</v>
      </c>
      <c r="BF15" s="1">
        <v>5</v>
      </c>
      <c r="BG15" s="1">
        <v>2</v>
      </c>
      <c r="BH15" s="1">
        <v>5</v>
      </c>
      <c r="BI15" s="1">
        <v>5</v>
      </c>
      <c r="BJ15" s="1">
        <v>5</v>
      </c>
      <c r="BK15" s="1">
        <v>2</v>
      </c>
      <c r="BL15" s="1">
        <v>2</v>
      </c>
      <c r="BM15" s="1">
        <v>2</v>
      </c>
      <c r="BN15" s="1">
        <v>5</v>
      </c>
      <c r="BO15" s="1">
        <v>2</v>
      </c>
      <c r="BP15" s="1">
        <v>1</v>
      </c>
      <c r="BQ15" s="1">
        <v>2</v>
      </c>
      <c r="BR15" s="1">
        <v>0</v>
      </c>
      <c r="BS15" s="21">
        <v>60</v>
      </c>
      <c r="BT15" s="21">
        <v>5</v>
      </c>
      <c r="BU15" s="21">
        <v>10</v>
      </c>
      <c r="BV15" s="21">
        <v>5</v>
      </c>
      <c r="BW15" s="21">
        <v>5</v>
      </c>
      <c r="BX15" s="21">
        <v>0</v>
      </c>
      <c r="BY15" s="1">
        <v>2</v>
      </c>
      <c r="BZ15" s="1">
        <v>2</v>
      </c>
      <c r="CA15" s="1">
        <v>2</v>
      </c>
      <c r="CB15" s="1">
        <v>1</v>
      </c>
      <c r="CC15" s="1">
        <v>0</v>
      </c>
      <c r="CD15" s="1">
        <v>0</v>
      </c>
      <c r="CE15" s="1">
        <v>0</v>
      </c>
      <c r="CF15" s="1">
        <v>0</v>
      </c>
      <c r="CG15" s="1">
        <v>0</v>
      </c>
      <c r="CH15" s="1">
        <v>0</v>
      </c>
      <c r="CI15" s="1">
        <v>0</v>
      </c>
      <c r="CJ15" s="1">
        <v>2</v>
      </c>
      <c r="CK15" s="1">
        <v>0</v>
      </c>
      <c r="CL15" s="1">
        <v>0</v>
      </c>
      <c r="CM15" s="1">
        <v>0</v>
      </c>
      <c r="CN15" s="1">
        <v>0</v>
      </c>
      <c r="CO15" s="1">
        <v>7</v>
      </c>
      <c r="CP15" s="1">
        <v>6</v>
      </c>
      <c r="CQ15" s="1">
        <v>5</v>
      </c>
      <c r="CR15" s="1">
        <v>5</v>
      </c>
      <c r="CS15" s="1">
        <v>0</v>
      </c>
      <c r="CT15" s="1">
        <v>4</v>
      </c>
      <c r="CU15" s="1">
        <v>2</v>
      </c>
      <c r="CV15" s="1">
        <v>0</v>
      </c>
      <c r="CW15" s="1">
        <v>0</v>
      </c>
      <c r="CX15" s="1">
        <v>6</v>
      </c>
      <c r="CY15" s="1">
        <v>1</v>
      </c>
      <c r="CZ15" s="1">
        <v>2</v>
      </c>
      <c r="DA15" s="1">
        <v>2</v>
      </c>
      <c r="DB15" s="1">
        <v>5</v>
      </c>
    </row>
    <row r="16" spans="1:106" x14ac:dyDescent="0.25">
      <c r="A16" s="1">
        <v>15</v>
      </c>
      <c r="B16" s="1">
        <v>2</v>
      </c>
      <c r="C16" s="1">
        <v>3</v>
      </c>
      <c r="D16" s="1">
        <v>2</v>
      </c>
      <c r="E16" s="1">
        <v>2</v>
      </c>
      <c r="F16" s="1">
        <v>1</v>
      </c>
      <c r="G16" s="1">
        <v>4</v>
      </c>
      <c r="H16" s="1">
        <v>4</v>
      </c>
      <c r="I16" s="1">
        <v>3</v>
      </c>
      <c r="J16" s="1">
        <v>4</v>
      </c>
      <c r="K16" s="1">
        <v>3</v>
      </c>
      <c r="L16" s="1">
        <v>3</v>
      </c>
      <c r="M16" s="1">
        <v>2</v>
      </c>
      <c r="N16" s="1">
        <v>1</v>
      </c>
      <c r="O16" s="1">
        <v>1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1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3</v>
      </c>
      <c r="AE16" s="1">
        <v>5</v>
      </c>
      <c r="AF16" s="1">
        <v>2</v>
      </c>
      <c r="AG16" s="1">
        <v>3</v>
      </c>
      <c r="AH16" s="1">
        <v>2</v>
      </c>
      <c r="AI16" s="1">
        <v>5</v>
      </c>
      <c r="AJ16" s="1">
        <v>2</v>
      </c>
      <c r="AK16" s="1">
        <v>2</v>
      </c>
      <c r="AL16" s="1">
        <v>3</v>
      </c>
      <c r="AM16" s="1">
        <v>3</v>
      </c>
      <c r="AN16" s="1">
        <v>4</v>
      </c>
      <c r="AO16" s="1">
        <v>4</v>
      </c>
      <c r="AP16" s="1">
        <v>4</v>
      </c>
      <c r="AQ16" s="1">
        <v>1</v>
      </c>
      <c r="AR16" s="1">
        <v>2</v>
      </c>
      <c r="AS16" s="1">
        <v>5</v>
      </c>
      <c r="AT16" s="1">
        <v>4</v>
      </c>
      <c r="AU16" s="1">
        <v>4</v>
      </c>
      <c r="AV16" s="1">
        <v>5</v>
      </c>
      <c r="AW16" s="1">
        <v>3</v>
      </c>
      <c r="AX16" s="1">
        <v>2</v>
      </c>
      <c r="AY16" s="1">
        <v>4</v>
      </c>
      <c r="AZ16" s="1">
        <v>5</v>
      </c>
      <c r="BA16" s="1">
        <v>3</v>
      </c>
      <c r="BB16" s="1">
        <v>4</v>
      </c>
      <c r="BC16" s="1">
        <v>2</v>
      </c>
      <c r="BD16" s="1">
        <v>3</v>
      </c>
      <c r="BE16" s="1">
        <v>6</v>
      </c>
      <c r="BF16" s="1">
        <v>6</v>
      </c>
      <c r="BG16" s="1">
        <v>1</v>
      </c>
      <c r="BH16" s="1">
        <v>6</v>
      </c>
      <c r="BI16" s="1">
        <v>5</v>
      </c>
      <c r="BJ16" s="1">
        <v>6</v>
      </c>
      <c r="BK16" s="1">
        <v>5</v>
      </c>
      <c r="BL16" s="1">
        <v>5</v>
      </c>
      <c r="BM16" s="1">
        <v>1</v>
      </c>
      <c r="BN16" s="1">
        <v>6</v>
      </c>
      <c r="BO16" s="1">
        <v>2</v>
      </c>
      <c r="BP16" s="1">
        <v>4</v>
      </c>
      <c r="BQ16" s="1">
        <v>2</v>
      </c>
      <c r="BR16" s="1">
        <v>1</v>
      </c>
      <c r="BS16" s="21">
        <v>15</v>
      </c>
      <c r="BT16" s="21">
        <v>0</v>
      </c>
      <c r="BU16" s="21">
        <v>15</v>
      </c>
      <c r="BV16" s="21">
        <v>10</v>
      </c>
      <c r="BW16" s="21">
        <v>50</v>
      </c>
      <c r="BX16" s="21">
        <v>0</v>
      </c>
      <c r="BY16" s="1">
        <v>1</v>
      </c>
      <c r="BZ16" s="1">
        <v>1</v>
      </c>
      <c r="CA16" s="1">
        <v>0</v>
      </c>
      <c r="CB16" s="1">
        <v>1</v>
      </c>
      <c r="CC16" s="1">
        <v>0</v>
      </c>
      <c r="CD16" s="1">
        <v>0</v>
      </c>
      <c r="CE16" s="1">
        <v>0</v>
      </c>
      <c r="CF16" s="1">
        <v>0</v>
      </c>
      <c r="CG16" s="1">
        <v>1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6</v>
      </c>
      <c r="CP16" s="1">
        <v>7</v>
      </c>
      <c r="CQ16" s="1">
        <v>6</v>
      </c>
      <c r="CR16" s="1">
        <v>4</v>
      </c>
      <c r="CS16" s="1">
        <v>0</v>
      </c>
      <c r="CT16" s="1">
        <v>6</v>
      </c>
      <c r="CU16" s="1">
        <v>6</v>
      </c>
      <c r="CV16" s="1">
        <v>0</v>
      </c>
      <c r="CW16" s="1">
        <v>0</v>
      </c>
      <c r="CX16" s="1">
        <v>6</v>
      </c>
      <c r="CY16" s="1">
        <v>7</v>
      </c>
      <c r="CZ16" s="1">
        <v>4</v>
      </c>
      <c r="DA16" s="1">
        <v>1</v>
      </c>
      <c r="DB16" s="1">
        <v>7</v>
      </c>
    </row>
    <row r="17" spans="1:106" x14ac:dyDescent="0.25">
      <c r="A17" s="1">
        <v>16</v>
      </c>
      <c r="B17" s="1">
        <v>2</v>
      </c>
      <c r="C17" s="1">
        <v>2</v>
      </c>
      <c r="D17" s="1">
        <v>2</v>
      </c>
      <c r="E17" s="1">
        <v>1</v>
      </c>
      <c r="F17" s="1">
        <v>1</v>
      </c>
      <c r="G17" s="1">
        <v>3</v>
      </c>
      <c r="H17" s="1">
        <v>4</v>
      </c>
      <c r="I17" s="1">
        <v>5</v>
      </c>
      <c r="J17" s="1">
        <v>2</v>
      </c>
      <c r="K17" s="1">
        <v>1</v>
      </c>
      <c r="L17" s="1">
        <v>3</v>
      </c>
      <c r="M17" s="1">
        <v>2</v>
      </c>
      <c r="N17" s="1">
        <v>0</v>
      </c>
      <c r="O17" s="1">
        <v>1</v>
      </c>
      <c r="P17" s="1">
        <v>0</v>
      </c>
      <c r="Q17" s="1">
        <v>1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3</v>
      </c>
      <c r="AE17" s="1">
        <v>4</v>
      </c>
      <c r="AF17" s="1">
        <v>3</v>
      </c>
      <c r="AG17" s="1">
        <v>1</v>
      </c>
      <c r="AH17" s="1">
        <v>2</v>
      </c>
      <c r="AI17" s="1">
        <v>3</v>
      </c>
      <c r="AJ17" s="1">
        <v>3</v>
      </c>
      <c r="AK17" s="1">
        <v>4</v>
      </c>
      <c r="AL17" s="1">
        <v>4</v>
      </c>
      <c r="AM17" s="1">
        <v>2</v>
      </c>
      <c r="AN17" s="1">
        <v>5</v>
      </c>
      <c r="AO17" s="1">
        <v>2</v>
      </c>
      <c r="AP17" s="1">
        <v>5</v>
      </c>
      <c r="AQ17" s="1">
        <v>3</v>
      </c>
      <c r="AR17" s="1">
        <v>5</v>
      </c>
      <c r="AS17" s="1">
        <v>2</v>
      </c>
      <c r="AT17" s="1">
        <v>2</v>
      </c>
      <c r="AU17" s="1">
        <v>3</v>
      </c>
      <c r="AV17" s="1">
        <v>1</v>
      </c>
      <c r="AW17" s="1">
        <v>5</v>
      </c>
      <c r="AX17" s="1">
        <v>1</v>
      </c>
      <c r="AY17" s="1">
        <v>1</v>
      </c>
      <c r="AZ17" s="1">
        <v>4</v>
      </c>
      <c r="BA17" s="1">
        <v>1</v>
      </c>
      <c r="BB17" s="1">
        <v>5</v>
      </c>
      <c r="BC17" s="1">
        <v>5</v>
      </c>
      <c r="BD17" s="1">
        <v>3</v>
      </c>
      <c r="BE17" s="1">
        <v>3</v>
      </c>
      <c r="BF17" s="1">
        <v>5</v>
      </c>
      <c r="BG17" s="1">
        <v>2</v>
      </c>
      <c r="BH17" s="1">
        <v>5</v>
      </c>
      <c r="BI17" s="1">
        <v>6</v>
      </c>
      <c r="BJ17" s="1">
        <v>6</v>
      </c>
      <c r="BK17" s="1">
        <v>0</v>
      </c>
      <c r="BL17" s="1">
        <v>0</v>
      </c>
      <c r="BM17" s="1">
        <v>6</v>
      </c>
      <c r="BN17" s="1">
        <v>1</v>
      </c>
      <c r="BO17" s="1">
        <v>4</v>
      </c>
      <c r="BP17" s="1">
        <v>2</v>
      </c>
      <c r="BQ17" s="1">
        <v>0</v>
      </c>
      <c r="BR17" s="1">
        <v>4</v>
      </c>
      <c r="BS17" s="21">
        <v>70</v>
      </c>
      <c r="BT17" s="21">
        <v>0</v>
      </c>
      <c r="BU17" s="21">
        <v>30</v>
      </c>
      <c r="BV17" s="21">
        <v>50</v>
      </c>
      <c r="BW17" s="21">
        <v>40</v>
      </c>
      <c r="BX17" s="21">
        <v>25</v>
      </c>
      <c r="BY17" s="1">
        <v>0</v>
      </c>
      <c r="BZ17" s="1">
        <v>0</v>
      </c>
      <c r="CA17" s="1">
        <v>1</v>
      </c>
      <c r="CB17" s="1">
        <v>1</v>
      </c>
      <c r="CC17" s="1">
        <v>0</v>
      </c>
      <c r="CD17" s="1">
        <v>1</v>
      </c>
      <c r="CE17" s="1">
        <v>1</v>
      </c>
      <c r="CF17" s="1">
        <v>0</v>
      </c>
      <c r="CG17" s="1">
        <v>0</v>
      </c>
      <c r="CH17" s="1">
        <v>1</v>
      </c>
      <c r="CI17" s="1">
        <v>0</v>
      </c>
      <c r="CJ17" s="1">
        <v>0</v>
      </c>
      <c r="CK17" s="1">
        <v>0</v>
      </c>
      <c r="CL17" s="1">
        <v>0</v>
      </c>
      <c r="CM17" s="1">
        <v>0</v>
      </c>
      <c r="CN17" s="1">
        <v>0</v>
      </c>
      <c r="CO17" s="1">
        <v>3</v>
      </c>
      <c r="CP17" s="1">
        <v>6</v>
      </c>
      <c r="CQ17" s="1">
        <v>7</v>
      </c>
      <c r="CR17" s="1">
        <v>7</v>
      </c>
      <c r="CS17" s="1">
        <v>0</v>
      </c>
      <c r="CT17" s="1">
        <v>6</v>
      </c>
      <c r="CU17" s="1">
        <v>1</v>
      </c>
      <c r="CV17" s="1">
        <v>0</v>
      </c>
      <c r="CW17" s="1">
        <v>0</v>
      </c>
      <c r="CX17" s="1">
        <v>6</v>
      </c>
      <c r="CY17" s="1">
        <v>7</v>
      </c>
      <c r="CZ17" s="1">
        <v>7</v>
      </c>
      <c r="DA17" s="1">
        <v>1</v>
      </c>
      <c r="DB17" s="1">
        <v>5</v>
      </c>
    </row>
    <row r="18" spans="1:106" x14ac:dyDescent="0.25">
      <c r="A18" s="1">
        <v>17</v>
      </c>
      <c r="B18" s="1">
        <v>2</v>
      </c>
      <c r="C18" s="1">
        <v>1</v>
      </c>
      <c r="D18" s="1">
        <v>2</v>
      </c>
      <c r="E18" s="1">
        <v>1</v>
      </c>
      <c r="F18" s="1">
        <v>1</v>
      </c>
      <c r="G18" s="1">
        <v>2</v>
      </c>
      <c r="H18" s="1">
        <v>3</v>
      </c>
      <c r="I18" s="1">
        <v>4</v>
      </c>
      <c r="J18" s="1">
        <v>3</v>
      </c>
      <c r="K18" s="1">
        <v>2</v>
      </c>
      <c r="L18" s="1">
        <v>3</v>
      </c>
      <c r="M18" s="1">
        <v>2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2</v>
      </c>
      <c r="AE18" s="1">
        <v>4</v>
      </c>
      <c r="AF18" s="1">
        <v>2</v>
      </c>
      <c r="AG18" s="1">
        <v>3</v>
      </c>
      <c r="AH18" s="1">
        <v>3</v>
      </c>
      <c r="AI18" s="1">
        <v>2</v>
      </c>
      <c r="AJ18" s="1">
        <v>3</v>
      </c>
      <c r="AK18" s="1">
        <v>3</v>
      </c>
      <c r="AL18" s="1">
        <v>3</v>
      </c>
      <c r="AM18" s="1">
        <v>2</v>
      </c>
      <c r="AN18" s="1">
        <v>3</v>
      </c>
      <c r="AO18" s="1">
        <v>2</v>
      </c>
      <c r="AP18" s="1">
        <v>3</v>
      </c>
      <c r="AQ18" s="1">
        <v>3</v>
      </c>
      <c r="AR18" s="1">
        <v>2</v>
      </c>
      <c r="AS18" s="1">
        <v>3</v>
      </c>
      <c r="AT18" s="1">
        <v>3</v>
      </c>
      <c r="AU18" s="1">
        <v>3</v>
      </c>
      <c r="AV18" s="1">
        <v>1</v>
      </c>
      <c r="AW18" s="1">
        <v>2</v>
      </c>
      <c r="AX18" s="1">
        <v>2</v>
      </c>
      <c r="AY18" s="1">
        <v>2</v>
      </c>
      <c r="AZ18" s="1">
        <v>3</v>
      </c>
      <c r="BA18" s="1">
        <v>2</v>
      </c>
      <c r="BB18" s="1">
        <v>2</v>
      </c>
      <c r="BC18" s="1">
        <v>3</v>
      </c>
      <c r="BD18" s="1">
        <v>2</v>
      </c>
      <c r="BE18" s="1">
        <v>5</v>
      </c>
      <c r="BF18" s="1">
        <v>6</v>
      </c>
      <c r="BG18" s="1">
        <v>0</v>
      </c>
      <c r="BH18" s="1">
        <v>1</v>
      </c>
      <c r="BI18" s="1">
        <v>4</v>
      </c>
      <c r="BJ18" s="1">
        <v>4</v>
      </c>
      <c r="BK18" s="1">
        <v>3</v>
      </c>
      <c r="BL18" s="1">
        <v>4</v>
      </c>
      <c r="BM18" s="1">
        <v>1</v>
      </c>
      <c r="BN18" s="1">
        <v>5</v>
      </c>
      <c r="BO18" s="1">
        <v>2</v>
      </c>
      <c r="BP18" s="1">
        <v>4</v>
      </c>
      <c r="BQ18" s="1">
        <v>4</v>
      </c>
      <c r="BR18" s="1">
        <v>4</v>
      </c>
      <c r="BS18" s="21">
        <v>5</v>
      </c>
      <c r="BT18" s="21">
        <v>0</v>
      </c>
      <c r="BU18" s="21">
        <v>0</v>
      </c>
      <c r="BV18" s="21">
        <v>20</v>
      </c>
      <c r="BW18" s="21">
        <v>40</v>
      </c>
      <c r="BX18" s="21">
        <v>25</v>
      </c>
      <c r="BY18" s="1">
        <v>0</v>
      </c>
      <c r="BZ18" s="1">
        <v>0</v>
      </c>
      <c r="CA18" s="1">
        <v>0</v>
      </c>
      <c r="CB18" s="1">
        <v>0</v>
      </c>
      <c r="CC18" s="1">
        <v>0</v>
      </c>
      <c r="CD18" s="1">
        <v>0</v>
      </c>
      <c r="CE18" s="1">
        <v>0</v>
      </c>
      <c r="CF18" s="1">
        <v>0</v>
      </c>
      <c r="CG18" s="1">
        <v>0</v>
      </c>
      <c r="CH18" s="1">
        <v>0</v>
      </c>
      <c r="CI18" s="1">
        <v>0</v>
      </c>
      <c r="CJ18" s="1">
        <v>0</v>
      </c>
      <c r="CK18" s="1">
        <v>0</v>
      </c>
      <c r="CL18" s="1">
        <v>0</v>
      </c>
      <c r="CM18" s="1">
        <v>0</v>
      </c>
      <c r="CN18" s="1">
        <v>0</v>
      </c>
      <c r="CO18" s="1">
        <v>5</v>
      </c>
      <c r="CP18" s="1">
        <v>5</v>
      </c>
      <c r="CQ18" s="1">
        <v>5</v>
      </c>
      <c r="CR18" s="1">
        <v>1</v>
      </c>
      <c r="CS18" s="1">
        <v>0</v>
      </c>
      <c r="CT18" s="1">
        <v>5</v>
      </c>
      <c r="CU18" s="1">
        <v>5</v>
      </c>
      <c r="CV18" s="1">
        <v>0</v>
      </c>
      <c r="CW18" s="1">
        <v>0</v>
      </c>
      <c r="CX18" s="1">
        <v>6</v>
      </c>
      <c r="CY18" s="1">
        <v>2</v>
      </c>
      <c r="CZ18" s="1">
        <v>1</v>
      </c>
      <c r="DA18" s="1">
        <v>1</v>
      </c>
      <c r="DB18" s="1">
        <v>3</v>
      </c>
    </row>
    <row r="19" spans="1:106" x14ac:dyDescent="0.25">
      <c r="A19" s="1">
        <v>18</v>
      </c>
      <c r="B19" s="1">
        <v>2</v>
      </c>
      <c r="C19" s="1">
        <v>1</v>
      </c>
      <c r="D19" s="1">
        <v>2</v>
      </c>
      <c r="E19" s="1">
        <v>1</v>
      </c>
      <c r="F19" s="1">
        <v>2</v>
      </c>
      <c r="G19" s="1">
        <v>3</v>
      </c>
      <c r="H19" s="1">
        <v>3</v>
      </c>
      <c r="I19" s="1">
        <v>3</v>
      </c>
      <c r="J19" s="1">
        <v>3</v>
      </c>
      <c r="K19" s="1">
        <v>2</v>
      </c>
      <c r="L19" s="1">
        <v>3</v>
      </c>
      <c r="M19" s="1">
        <v>1</v>
      </c>
      <c r="N19" s="1">
        <v>0</v>
      </c>
      <c r="O19" s="1">
        <v>1</v>
      </c>
      <c r="P19" s="1">
        <v>0</v>
      </c>
      <c r="Q19" s="1">
        <v>1</v>
      </c>
      <c r="R19" s="1">
        <v>1</v>
      </c>
      <c r="S19" s="1">
        <v>0</v>
      </c>
      <c r="T19" s="1">
        <v>0</v>
      </c>
      <c r="U19" s="1">
        <v>0</v>
      </c>
      <c r="V19" s="1">
        <v>0</v>
      </c>
      <c r="W19" s="1">
        <v>1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1</v>
      </c>
      <c r="AE19" s="1">
        <v>2</v>
      </c>
      <c r="AF19" s="1">
        <v>4</v>
      </c>
      <c r="AG19" s="1">
        <v>1</v>
      </c>
      <c r="AH19" s="1">
        <v>3</v>
      </c>
      <c r="AI19" s="1">
        <v>3</v>
      </c>
      <c r="AJ19" s="1">
        <v>1</v>
      </c>
      <c r="AK19" s="1">
        <v>3</v>
      </c>
      <c r="AL19" s="1">
        <v>2</v>
      </c>
      <c r="AM19" s="1">
        <v>2</v>
      </c>
      <c r="AN19" s="1">
        <v>2</v>
      </c>
      <c r="AO19" s="1">
        <v>2</v>
      </c>
      <c r="AP19" s="1">
        <v>4</v>
      </c>
      <c r="AQ19" s="1">
        <v>3</v>
      </c>
      <c r="AR19" s="1">
        <v>2</v>
      </c>
      <c r="AS19" s="1">
        <v>1</v>
      </c>
      <c r="AT19" s="1">
        <v>1</v>
      </c>
      <c r="AU19" s="1">
        <v>2</v>
      </c>
      <c r="AV19" s="1">
        <v>2</v>
      </c>
      <c r="AW19" s="1">
        <v>4</v>
      </c>
      <c r="AX19" s="1">
        <v>3</v>
      </c>
      <c r="AY19" s="1">
        <v>3</v>
      </c>
      <c r="AZ19" s="1">
        <v>3</v>
      </c>
      <c r="BA19" s="1">
        <v>2</v>
      </c>
      <c r="BB19" s="1">
        <v>3</v>
      </c>
      <c r="BC19" s="1">
        <v>2</v>
      </c>
      <c r="BD19" s="1">
        <v>4</v>
      </c>
      <c r="BE19" s="1">
        <v>5</v>
      </c>
      <c r="BF19" s="1">
        <v>6</v>
      </c>
      <c r="BG19" s="1">
        <v>0</v>
      </c>
      <c r="BH19" s="1">
        <v>6</v>
      </c>
      <c r="BI19" s="1">
        <v>4</v>
      </c>
      <c r="BJ19" s="1">
        <v>4</v>
      </c>
      <c r="BK19" s="1">
        <v>3</v>
      </c>
      <c r="BL19" s="1">
        <v>0</v>
      </c>
      <c r="BM19" s="1">
        <v>3</v>
      </c>
      <c r="BN19" s="1">
        <v>5</v>
      </c>
      <c r="BO19" s="1">
        <v>1</v>
      </c>
      <c r="BP19" s="1">
        <v>5</v>
      </c>
      <c r="BQ19" s="1">
        <v>2</v>
      </c>
      <c r="BR19" s="1">
        <v>4</v>
      </c>
      <c r="BS19" s="21">
        <v>65</v>
      </c>
      <c r="BT19" s="21">
        <v>15</v>
      </c>
      <c r="BU19" s="21">
        <v>50</v>
      </c>
      <c r="BV19" s="21">
        <v>10</v>
      </c>
      <c r="BW19" s="21">
        <v>65</v>
      </c>
      <c r="BX19" s="21">
        <v>10</v>
      </c>
      <c r="BY19" s="1">
        <v>0</v>
      </c>
      <c r="BZ19" s="1">
        <v>0</v>
      </c>
      <c r="CA19" s="1">
        <v>1</v>
      </c>
      <c r="CB19" s="1">
        <v>1</v>
      </c>
      <c r="CC19" s="1">
        <v>0</v>
      </c>
      <c r="CD19" s="1">
        <v>0</v>
      </c>
      <c r="CE19" s="1">
        <v>0</v>
      </c>
      <c r="CF19" s="1">
        <v>0</v>
      </c>
      <c r="CG19" s="1">
        <v>0</v>
      </c>
      <c r="CH19" s="1">
        <v>1</v>
      </c>
      <c r="CI19" s="1">
        <v>0</v>
      </c>
      <c r="CJ19" s="1">
        <v>1</v>
      </c>
      <c r="CK19" s="1">
        <v>0</v>
      </c>
      <c r="CL19" s="1">
        <v>0</v>
      </c>
      <c r="CM19" s="1">
        <v>0</v>
      </c>
      <c r="CN19" s="1">
        <v>0</v>
      </c>
      <c r="CO19" s="1">
        <v>6</v>
      </c>
      <c r="CP19" s="1">
        <v>7</v>
      </c>
      <c r="CQ19" s="1">
        <v>3</v>
      </c>
      <c r="CR19" s="1">
        <v>0</v>
      </c>
      <c r="CS19" s="1">
        <v>0</v>
      </c>
      <c r="CT19" s="1">
        <v>4</v>
      </c>
      <c r="CU19" s="1">
        <v>3</v>
      </c>
      <c r="CV19" s="1">
        <v>0</v>
      </c>
      <c r="CW19" s="1">
        <v>0</v>
      </c>
      <c r="CX19" s="1">
        <v>6</v>
      </c>
      <c r="CY19" s="1">
        <v>1</v>
      </c>
      <c r="CZ19" s="1">
        <v>1</v>
      </c>
      <c r="DA19" s="1">
        <v>7</v>
      </c>
      <c r="DB19" s="1">
        <v>6</v>
      </c>
    </row>
    <row r="20" spans="1:106" x14ac:dyDescent="0.25">
      <c r="A20" s="1">
        <v>19</v>
      </c>
      <c r="B20" s="1">
        <v>2</v>
      </c>
      <c r="C20" s="1">
        <v>2</v>
      </c>
      <c r="D20" s="1">
        <v>2</v>
      </c>
      <c r="E20" s="1">
        <v>1</v>
      </c>
      <c r="F20" s="1">
        <v>1</v>
      </c>
      <c r="G20" s="1">
        <v>2</v>
      </c>
      <c r="H20" s="1">
        <v>4</v>
      </c>
      <c r="I20" s="1">
        <v>4</v>
      </c>
      <c r="J20" s="1">
        <v>2</v>
      </c>
      <c r="K20" s="1">
        <v>2</v>
      </c>
      <c r="L20" s="1">
        <v>3</v>
      </c>
      <c r="M20" s="1">
        <v>1</v>
      </c>
      <c r="N20" s="1">
        <v>0</v>
      </c>
      <c r="O20" s="1">
        <v>0</v>
      </c>
      <c r="P20" s="1">
        <v>0</v>
      </c>
      <c r="Q20" s="1">
        <v>1</v>
      </c>
      <c r="R20" s="1">
        <v>0</v>
      </c>
      <c r="S20" s="1">
        <v>0</v>
      </c>
      <c r="T20" s="1">
        <v>2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2</v>
      </c>
      <c r="AE20" s="1">
        <v>3</v>
      </c>
      <c r="AF20" s="1">
        <v>2</v>
      </c>
      <c r="AG20" s="1">
        <v>4</v>
      </c>
      <c r="AH20" s="1">
        <v>3</v>
      </c>
      <c r="AI20" s="1">
        <v>1</v>
      </c>
      <c r="AJ20" s="1">
        <v>3</v>
      </c>
      <c r="AK20" s="1">
        <v>4</v>
      </c>
      <c r="AL20" s="1">
        <v>3</v>
      </c>
      <c r="AM20" s="1">
        <v>2</v>
      </c>
      <c r="AN20" s="1">
        <v>5</v>
      </c>
      <c r="AO20" s="1">
        <v>3</v>
      </c>
      <c r="AP20" s="1">
        <v>3</v>
      </c>
      <c r="AQ20" s="1">
        <v>4</v>
      </c>
      <c r="AR20" s="1">
        <v>3</v>
      </c>
      <c r="AS20" s="1">
        <v>3</v>
      </c>
      <c r="AT20" s="1">
        <v>2</v>
      </c>
      <c r="AU20" s="1">
        <v>4</v>
      </c>
      <c r="AV20" s="1">
        <v>2</v>
      </c>
      <c r="AW20" s="1">
        <v>4</v>
      </c>
      <c r="AX20" s="1">
        <v>2</v>
      </c>
      <c r="AY20" s="1">
        <v>3</v>
      </c>
      <c r="AZ20" s="1">
        <v>2</v>
      </c>
      <c r="BA20" s="1">
        <v>4</v>
      </c>
      <c r="BB20" s="1">
        <v>4</v>
      </c>
      <c r="BC20" s="1">
        <v>3</v>
      </c>
      <c r="BD20" s="1">
        <v>3</v>
      </c>
      <c r="BE20" s="1">
        <v>3</v>
      </c>
      <c r="BF20" s="1">
        <v>1</v>
      </c>
      <c r="BG20" s="1">
        <v>1</v>
      </c>
      <c r="BH20" s="1">
        <v>5</v>
      </c>
      <c r="BI20" s="1">
        <v>4</v>
      </c>
      <c r="BJ20" s="1">
        <v>5</v>
      </c>
      <c r="BK20" s="1">
        <v>2</v>
      </c>
      <c r="BL20" s="1">
        <v>1</v>
      </c>
      <c r="BM20" s="1">
        <v>4</v>
      </c>
      <c r="BN20" s="1">
        <v>1</v>
      </c>
      <c r="BO20" s="1">
        <v>5</v>
      </c>
      <c r="BP20" s="1">
        <v>3</v>
      </c>
      <c r="BQ20" s="1">
        <v>2</v>
      </c>
      <c r="BR20" s="1">
        <v>1</v>
      </c>
      <c r="BS20" s="21">
        <v>30</v>
      </c>
      <c r="BT20" s="21">
        <v>20</v>
      </c>
      <c r="BU20" s="21">
        <v>35</v>
      </c>
      <c r="BV20" s="21">
        <v>25</v>
      </c>
      <c r="BW20" s="21">
        <v>10</v>
      </c>
      <c r="BX20" s="21">
        <v>45</v>
      </c>
      <c r="BY20" s="1">
        <v>1</v>
      </c>
      <c r="BZ20" s="1">
        <v>0</v>
      </c>
      <c r="CA20" s="1">
        <v>1</v>
      </c>
      <c r="CB20" s="1">
        <v>1</v>
      </c>
      <c r="CC20" s="1">
        <v>0</v>
      </c>
      <c r="CD20" s="1">
        <v>0</v>
      </c>
      <c r="CE20" s="1">
        <v>1</v>
      </c>
      <c r="CF20" s="1">
        <v>1</v>
      </c>
      <c r="CG20" s="1">
        <v>0</v>
      </c>
      <c r="CH20" s="1">
        <v>0</v>
      </c>
      <c r="CI20" s="1">
        <v>0</v>
      </c>
      <c r="CJ20" s="1">
        <v>1</v>
      </c>
      <c r="CK20" s="1">
        <v>1</v>
      </c>
      <c r="CL20" s="1">
        <v>0</v>
      </c>
      <c r="CM20" s="1">
        <v>0</v>
      </c>
      <c r="CN20" s="1">
        <v>0</v>
      </c>
      <c r="CO20" s="1">
        <v>5</v>
      </c>
      <c r="CP20" s="1">
        <v>4</v>
      </c>
      <c r="CQ20" s="1">
        <v>6</v>
      </c>
      <c r="CR20" s="1">
        <v>3</v>
      </c>
      <c r="CS20" s="1">
        <v>0</v>
      </c>
      <c r="CT20" s="1">
        <v>6</v>
      </c>
      <c r="CU20" s="1">
        <v>2</v>
      </c>
      <c r="CV20" s="1">
        <v>0</v>
      </c>
      <c r="CW20" s="1">
        <v>0</v>
      </c>
      <c r="CX20" s="1">
        <v>6</v>
      </c>
      <c r="CY20" s="1">
        <v>4</v>
      </c>
      <c r="CZ20" s="1">
        <v>3</v>
      </c>
      <c r="DA20" s="1">
        <v>5</v>
      </c>
      <c r="DB20" s="1">
        <v>6</v>
      </c>
    </row>
    <row r="21" spans="1:106" x14ac:dyDescent="0.25">
      <c r="A21" s="1">
        <v>20</v>
      </c>
      <c r="B21" s="1">
        <v>1</v>
      </c>
      <c r="C21" s="1">
        <v>2</v>
      </c>
      <c r="D21" s="1">
        <v>2</v>
      </c>
      <c r="E21" s="1">
        <v>1</v>
      </c>
      <c r="F21" s="1">
        <v>1</v>
      </c>
      <c r="G21" s="1">
        <v>4</v>
      </c>
      <c r="H21" s="1">
        <v>3</v>
      </c>
      <c r="I21" s="1">
        <v>4</v>
      </c>
      <c r="J21" s="1">
        <v>3</v>
      </c>
      <c r="K21" s="1">
        <v>3</v>
      </c>
      <c r="L21" s="1">
        <v>4</v>
      </c>
      <c r="M21" s="1">
        <v>5</v>
      </c>
      <c r="N21" s="1">
        <v>1</v>
      </c>
      <c r="O21" s="1">
        <v>2</v>
      </c>
      <c r="P21" s="1">
        <v>0</v>
      </c>
      <c r="Q21" s="1">
        <v>1</v>
      </c>
      <c r="R21" s="1">
        <v>1</v>
      </c>
      <c r="S21" s="1">
        <v>0</v>
      </c>
      <c r="T21" s="1">
        <v>0</v>
      </c>
      <c r="U21" s="1">
        <v>0</v>
      </c>
      <c r="V21" s="1">
        <v>1</v>
      </c>
      <c r="W21" s="1">
        <v>1</v>
      </c>
      <c r="X21" s="1">
        <v>1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2</v>
      </c>
      <c r="AE21" s="1">
        <v>3</v>
      </c>
      <c r="AF21" s="1">
        <v>3</v>
      </c>
      <c r="AG21" s="1">
        <v>1</v>
      </c>
      <c r="AH21" s="1">
        <v>3</v>
      </c>
      <c r="AI21" s="1">
        <v>1</v>
      </c>
      <c r="AJ21" s="1">
        <v>1</v>
      </c>
      <c r="AK21" s="1">
        <v>4</v>
      </c>
      <c r="AL21" s="1">
        <v>1</v>
      </c>
      <c r="AM21" s="1">
        <v>3</v>
      </c>
      <c r="AN21" s="1">
        <v>4</v>
      </c>
      <c r="AO21" s="1">
        <v>3</v>
      </c>
      <c r="AP21" s="1">
        <v>1</v>
      </c>
      <c r="AQ21" s="1">
        <v>4</v>
      </c>
      <c r="AR21" s="1">
        <v>2</v>
      </c>
      <c r="AS21" s="1">
        <v>3</v>
      </c>
      <c r="AT21" s="1">
        <v>5</v>
      </c>
      <c r="AU21" s="1">
        <v>5</v>
      </c>
      <c r="AV21" s="1">
        <v>1</v>
      </c>
      <c r="AW21" s="1">
        <v>3</v>
      </c>
      <c r="AX21" s="1">
        <v>3</v>
      </c>
      <c r="AY21" s="1">
        <v>4</v>
      </c>
      <c r="AZ21" s="1">
        <v>4</v>
      </c>
      <c r="BA21" s="1">
        <v>3</v>
      </c>
      <c r="BB21" s="1">
        <v>1</v>
      </c>
      <c r="BC21" s="1">
        <v>2</v>
      </c>
      <c r="BD21" s="1">
        <v>2</v>
      </c>
      <c r="BE21" s="1">
        <v>6</v>
      </c>
      <c r="BF21" s="1">
        <v>3</v>
      </c>
      <c r="BG21" s="1">
        <v>1</v>
      </c>
      <c r="BH21" s="1">
        <v>4</v>
      </c>
      <c r="BI21" s="1">
        <v>6</v>
      </c>
      <c r="BJ21" s="1">
        <v>6</v>
      </c>
      <c r="BK21" s="1">
        <v>5</v>
      </c>
      <c r="BL21" s="1">
        <v>5</v>
      </c>
      <c r="BM21" s="1">
        <v>0</v>
      </c>
      <c r="BN21" s="1">
        <v>6</v>
      </c>
      <c r="BO21" s="1">
        <v>4</v>
      </c>
      <c r="BP21" s="1">
        <v>3</v>
      </c>
      <c r="BQ21" s="1">
        <v>0</v>
      </c>
      <c r="BR21" s="1">
        <v>1</v>
      </c>
      <c r="BS21" s="21">
        <v>60</v>
      </c>
      <c r="BT21" s="21">
        <v>10</v>
      </c>
      <c r="BU21" s="21">
        <v>10</v>
      </c>
      <c r="BV21" s="21">
        <v>25</v>
      </c>
      <c r="BW21" s="21">
        <v>30</v>
      </c>
      <c r="BX21" s="21">
        <v>40</v>
      </c>
      <c r="BY21" s="1">
        <v>0</v>
      </c>
      <c r="BZ21" s="1">
        <v>0</v>
      </c>
      <c r="CA21" s="1">
        <v>0</v>
      </c>
      <c r="CB21" s="1">
        <v>1</v>
      </c>
      <c r="CC21" s="1">
        <v>2</v>
      </c>
      <c r="CD21" s="1">
        <v>0</v>
      </c>
      <c r="CE21" s="1">
        <v>2</v>
      </c>
      <c r="CF21" s="1">
        <v>0</v>
      </c>
      <c r="CG21" s="1">
        <v>1</v>
      </c>
      <c r="CH21" s="1">
        <v>0</v>
      </c>
      <c r="CI21" s="1">
        <v>1</v>
      </c>
      <c r="CJ21" s="1">
        <v>0</v>
      </c>
      <c r="CK21" s="1">
        <v>0</v>
      </c>
      <c r="CL21" s="1">
        <v>1</v>
      </c>
      <c r="CM21" s="1">
        <v>0</v>
      </c>
      <c r="CN21" s="1">
        <v>0</v>
      </c>
      <c r="CO21" s="1">
        <v>3</v>
      </c>
      <c r="CP21" s="1">
        <v>3</v>
      </c>
      <c r="CQ21" s="1">
        <v>7</v>
      </c>
      <c r="CR21" s="1">
        <v>1</v>
      </c>
      <c r="CS21" s="1">
        <v>0</v>
      </c>
      <c r="CT21" s="1">
        <v>5</v>
      </c>
      <c r="CU21" s="1">
        <v>5</v>
      </c>
      <c r="CV21" s="1">
        <v>0</v>
      </c>
      <c r="CW21" s="1">
        <v>0</v>
      </c>
      <c r="CX21" s="1">
        <v>6</v>
      </c>
      <c r="CY21" s="1">
        <v>1</v>
      </c>
      <c r="CZ21" s="1">
        <v>5</v>
      </c>
      <c r="DA21" s="1">
        <v>6</v>
      </c>
      <c r="DB21" s="1">
        <v>6</v>
      </c>
    </row>
    <row r="22" spans="1:106" x14ac:dyDescent="0.25">
      <c r="A22" s="1">
        <v>21</v>
      </c>
      <c r="B22" s="1">
        <v>2</v>
      </c>
      <c r="C22" s="1">
        <v>1</v>
      </c>
      <c r="D22" s="1">
        <v>2</v>
      </c>
      <c r="E22" s="1">
        <v>1</v>
      </c>
      <c r="F22" s="1">
        <v>2</v>
      </c>
      <c r="G22" s="1">
        <v>3</v>
      </c>
      <c r="H22" s="1">
        <v>4</v>
      </c>
      <c r="I22" s="1">
        <v>3</v>
      </c>
      <c r="J22" s="1">
        <v>3</v>
      </c>
      <c r="K22" s="1">
        <v>4</v>
      </c>
      <c r="L22" s="1">
        <v>2</v>
      </c>
      <c r="M22" s="1">
        <v>2</v>
      </c>
      <c r="N22" s="1">
        <v>0</v>
      </c>
      <c r="O22" s="1">
        <v>1</v>
      </c>
      <c r="P22" s="1">
        <v>0</v>
      </c>
      <c r="Q22" s="1">
        <v>1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3</v>
      </c>
      <c r="AE22" s="1">
        <v>3</v>
      </c>
      <c r="AF22" s="1">
        <v>2</v>
      </c>
      <c r="AG22" s="1">
        <v>2</v>
      </c>
      <c r="AH22" s="1">
        <v>5</v>
      </c>
      <c r="AI22" s="1">
        <v>2</v>
      </c>
      <c r="AJ22" s="1">
        <v>3</v>
      </c>
      <c r="AK22" s="1">
        <v>4</v>
      </c>
      <c r="AL22" s="1">
        <v>4</v>
      </c>
      <c r="AM22" s="1">
        <v>2</v>
      </c>
      <c r="AN22" s="1">
        <v>5</v>
      </c>
      <c r="AO22" s="1">
        <v>2</v>
      </c>
      <c r="AP22" s="1">
        <v>1</v>
      </c>
      <c r="AQ22" s="1">
        <v>4</v>
      </c>
      <c r="AR22" s="1">
        <v>2</v>
      </c>
      <c r="AS22" s="1">
        <v>4</v>
      </c>
      <c r="AT22" s="1">
        <v>3</v>
      </c>
      <c r="AU22" s="1">
        <v>4</v>
      </c>
      <c r="AV22" s="1">
        <v>4</v>
      </c>
      <c r="AW22" s="1">
        <v>3</v>
      </c>
      <c r="AX22" s="1">
        <v>3</v>
      </c>
      <c r="AY22" s="1">
        <v>3</v>
      </c>
      <c r="AZ22" s="1">
        <v>2</v>
      </c>
      <c r="BA22" s="1">
        <v>2</v>
      </c>
      <c r="BB22" s="1">
        <v>2</v>
      </c>
      <c r="BC22" s="1">
        <v>1</v>
      </c>
      <c r="BD22" s="1">
        <v>2</v>
      </c>
      <c r="BE22" s="1">
        <v>1</v>
      </c>
      <c r="BF22" s="1">
        <v>2</v>
      </c>
      <c r="BG22" s="1">
        <v>5</v>
      </c>
      <c r="BH22" s="1">
        <v>1</v>
      </c>
      <c r="BI22" s="1">
        <v>1</v>
      </c>
      <c r="BJ22" s="1">
        <v>1</v>
      </c>
      <c r="BK22" s="1">
        <v>3</v>
      </c>
      <c r="BL22" s="1">
        <v>0</v>
      </c>
      <c r="BM22" s="1">
        <v>2</v>
      </c>
      <c r="BN22" s="1">
        <v>0</v>
      </c>
      <c r="BO22" s="1">
        <v>6</v>
      </c>
      <c r="BP22" s="1">
        <v>2</v>
      </c>
      <c r="BQ22" s="1">
        <v>0</v>
      </c>
      <c r="BR22" s="1">
        <v>0</v>
      </c>
      <c r="BS22" s="21">
        <v>65</v>
      </c>
      <c r="BT22" s="21">
        <v>5</v>
      </c>
      <c r="BU22" s="21">
        <v>45</v>
      </c>
      <c r="BV22" s="21">
        <v>30</v>
      </c>
      <c r="BW22" s="21">
        <v>45</v>
      </c>
      <c r="BX22" s="21">
        <v>15</v>
      </c>
      <c r="BY22" s="1">
        <v>0</v>
      </c>
      <c r="BZ22" s="1">
        <v>1</v>
      </c>
      <c r="CA22" s="1">
        <v>0</v>
      </c>
      <c r="CB22" s="1">
        <v>1</v>
      </c>
      <c r="CC22" s="1">
        <v>0</v>
      </c>
      <c r="CD22" s="1">
        <v>0</v>
      </c>
      <c r="CE22" s="1">
        <v>0</v>
      </c>
      <c r="CF22" s="1">
        <v>0</v>
      </c>
      <c r="CG22" s="1">
        <v>1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5</v>
      </c>
      <c r="CP22" s="1">
        <v>5</v>
      </c>
      <c r="CQ22" s="1">
        <v>3</v>
      </c>
      <c r="CR22" s="1">
        <v>2</v>
      </c>
      <c r="CS22" s="1">
        <v>0</v>
      </c>
      <c r="CT22" s="1">
        <v>3</v>
      </c>
      <c r="CU22" s="1">
        <v>2</v>
      </c>
      <c r="CV22" s="1">
        <v>0</v>
      </c>
      <c r="CW22" s="1">
        <v>0</v>
      </c>
      <c r="CX22" s="1">
        <v>6</v>
      </c>
      <c r="CY22" s="1">
        <v>4</v>
      </c>
      <c r="CZ22" s="1">
        <v>4</v>
      </c>
      <c r="DA22" s="1">
        <v>1</v>
      </c>
      <c r="DB22" s="1">
        <v>4</v>
      </c>
    </row>
    <row r="23" spans="1:106" x14ac:dyDescent="0.25">
      <c r="A23" s="1">
        <v>22</v>
      </c>
      <c r="B23" s="1">
        <v>2</v>
      </c>
      <c r="C23" s="1">
        <v>1</v>
      </c>
      <c r="D23" s="1">
        <v>2</v>
      </c>
      <c r="E23" s="1">
        <v>1</v>
      </c>
      <c r="F23" s="1">
        <v>1</v>
      </c>
      <c r="G23" s="1">
        <v>4</v>
      </c>
      <c r="H23" s="1">
        <v>4</v>
      </c>
      <c r="I23" s="1">
        <v>3</v>
      </c>
      <c r="J23" s="1">
        <v>3</v>
      </c>
      <c r="K23" s="1">
        <v>2</v>
      </c>
      <c r="L23" s="1">
        <v>3</v>
      </c>
      <c r="M23" s="1">
        <v>3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3</v>
      </c>
      <c r="AE23" s="1">
        <v>5</v>
      </c>
      <c r="AF23" s="1">
        <v>2</v>
      </c>
      <c r="AG23" s="1">
        <v>1</v>
      </c>
      <c r="AH23" s="1">
        <v>4</v>
      </c>
      <c r="AI23" s="1">
        <v>2</v>
      </c>
      <c r="AJ23" s="1">
        <v>2</v>
      </c>
      <c r="AK23" s="1">
        <v>2</v>
      </c>
      <c r="AL23" s="1">
        <v>2</v>
      </c>
      <c r="AM23" s="1">
        <v>1</v>
      </c>
      <c r="AN23" s="1">
        <v>2</v>
      </c>
      <c r="AO23" s="1">
        <v>1</v>
      </c>
      <c r="AP23" s="1">
        <v>2</v>
      </c>
      <c r="AQ23" s="1">
        <v>3</v>
      </c>
      <c r="AR23" s="1">
        <v>2</v>
      </c>
      <c r="AS23" s="1">
        <v>3</v>
      </c>
      <c r="AT23" s="1">
        <v>3</v>
      </c>
      <c r="AU23" s="1">
        <v>4</v>
      </c>
      <c r="AV23" s="1">
        <v>2</v>
      </c>
      <c r="AW23" s="1">
        <v>3</v>
      </c>
      <c r="AX23" s="1">
        <v>2</v>
      </c>
      <c r="AY23" s="1">
        <v>4</v>
      </c>
      <c r="AZ23" s="1">
        <v>3</v>
      </c>
      <c r="BA23" s="1">
        <v>4</v>
      </c>
      <c r="BB23" s="1">
        <v>5</v>
      </c>
      <c r="BC23" s="1">
        <v>4</v>
      </c>
      <c r="BD23" s="1">
        <v>5</v>
      </c>
      <c r="BE23" s="1">
        <v>4</v>
      </c>
      <c r="BF23" s="1">
        <v>3</v>
      </c>
      <c r="BG23" s="1">
        <v>1</v>
      </c>
      <c r="BH23" s="1">
        <v>4</v>
      </c>
      <c r="BI23" s="1">
        <v>5</v>
      </c>
      <c r="BJ23" s="1">
        <v>5</v>
      </c>
      <c r="BK23" s="1">
        <v>5</v>
      </c>
      <c r="BL23" s="1">
        <v>2</v>
      </c>
      <c r="BM23" s="1">
        <v>2</v>
      </c>
      <c r="BN23" s="1">
        <v>4</v>
      </c>
      <c r="BO23" s="1">
        <v>2</v>
      </c>
      <c r="BP23" s="1">
        <v>5</v>
      </c>
      <c r="BQ23" s="1">
        <v>4</v>
      </c>
      <c r="BR23" s="1">
        <v>2</v>
      </c>
      <c r="BS23" s="21">
        <v>45</v>
      </c>
      <c r="BT23" s="21">
        <v>45</v>
      </c>
      <c r="BU23" s="21">
        <v>55</v>
      </c>
      <c r="BV23" s="21">
        <v>50</v>
      </c>
      <c r="BW23" s="21">
        <v>50</v>
      </c>
      <c r="BX23" s="21">
        <v>55</v>
      </c>
      <c r="BY23" s="1">
        <v>0</v>
      </c>
      <c r="BZ23" s="1">
        <v>0</v>
      </c>
      <c r="CA23" s="1">
        <v>1</v>
      </c>
      <c r="CB23" s="1">
        <v>0</v>
      </c>
      <c r="CC23" s="1">
        <v>0</v>
      </c>
      <c r="CD23" s="1">
        <v>0</v>
      </c>
      <c r="CE23" s="1">
        <v>0</v>
      </c>
      <c r="CF23" s="1">
        <v>0</v>
      </c>
      <c r="CG23" s="1">
        <v>0</v>
      </c>
      <c r="CH23" s="1">
        <v>0</v>
      </c>
      <c r="CI23" s="1">
        <v>0</v>
      </c>
      <c r="CJ23" s="1">
        <v>0</v>
      </c>
      <c r="CK23" s="1">
        <v>0</v>
      </c>
      <c r="CL23" s="1">
        <v>0</v>
      </c>
      <c r="CM23" s="1">
        <v>0</v>
      </c>
      <c r="CN23" s="1">
        <v>0</v>
      </c>
      <c r="CO23" s="1">
        <v>3</v>
      </c>
      <c r="CP23" s="1">
        <v>6</v>
      </c>
      <c r="CQ23" s="1">
        <v>7</v>
      </c>
      <c r="CR23" s="1">
        <v>7</v>
      </c>
      <c r="CS23" s="1">
        <v>0</v>
      </c>
      <c r="CT23" s="1">
        <v>6</v>
      </c>
      <c r="CU23" s="1">
        <v>6</v>
      </c>
      <c r="CV23" s="1">
        <v>0</v>
      </c>
      <c r="CW23" s="1">
        <v>0</v>
      </c>
      <c r="CX23" s="1">
        <v>6</v>
      </c>
      <c r="CY23" s="1">
        <v>1</v>
      </c>
      <c r="CZ23" s="1">
        <v>5</v>
      </c>
      <c r="DA23" s="1">
        <v>5</v>
      </c>
      <c r="DB23" s="1">
        <v>6</v>
      </c>
    </row>
    <row r="24" spans="1:106" x14ac:dyDescent="0.25">
      <c r="A24" s="1">
        <v>23</v>
      </c>
      <c r="B24" s="1">
        <v>2</v>
      </c>
      <c r="C24" s="1">
        <v>1</v>
      </c>
      <c r="D24" s="1">
        <v>2</v>
      </c>
      <c r="E24" s="1">
        <v>1</v>
      </c>
      <c r="F24" s="1">
        <v>2</v>
      </c>
      <c r="G24" s="1">
        <v>2</v>
      </c>
      <c r="H24" s="1">
        <v>3</v>
      </c>
      <c r="I24" s="1">
        <v>4</v>
      </c>
      <c r="J24" s="1">
        <v>4</v>
      </c>
      <c r="K24" s="1">
        <v>2</v>
      </c>
      <c r="L24" s="1">
        <v>2</v>
      </c>
      <c r="M24" s="1">
        <v>2</v>
      </c>
      <c r="N24" s="1">
        <v>0</v>
      </c>
      <c r="O24" s="1">
        <v>1</v>
      </c>
      <c r="P24" s="1">
        <v>0</v>
      </c>
      <c r="Q24" s="1">
        <v>1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2</v>
      </c>
      <c r="AE24" s="1">
        <v>3</v>
      </c>
      <c r="AF24" s="1">
        <v>3</v>
      </c>
      <c r="AG24" s="1">
        <v>3</v>
      </c>
      <c r="AH24" s="1">
        <v>3</v>
      </c>
      <c r="AI24" s="1">
        <v>2</v>
      </c>
      <c r="AJ24" s="1">
        <v>2</v>
      </c>
      <c r="AK24" s="1">
        <v>3</v>
      </c>
      <c r="AL24" s="1">
        <v>1</v>
      </c>
      <c r="AM24" s="1">
        <v>1</v>
      </c>
      <c r="AN24" s="1">
        <v>3</v>
      </c>
      <c r="AO24" s="1">
        <v>1</v>
      </c>
      <c r="AP24" s="1">
        <v>5</v>
      </c>
      <c r="AQ24" s="1">
        <v>4</v>
      </c>
      <c r="AR24" s="1">
        <v>3</v>
      </c>
      <c r="AS24" s="1">
        <v>5</v>
      </c>
      <c r="AT24" s="1">
        <v>2</v>
      </c>
      <c r="AU24" s="1">
        <v>3</v>
      </c>
      <c r="AV24" s="1">
        <v>3</v>
      </c>
      <c r="AW24" s="1">
        <v>2</v>
      </c>
      <c r="AX24" s="1">
        <v>3</v>
      </c>
      <c r="AY24" s="1">
        <v>5</v>
      </c>
      <c r="AZ24" s="1">
        <v>2</v>
      </c>
      <c r="BA24" s="1">
        <v>3</v>
      </c>
      <c r="BB24" s="1">
        <v>5</v>
      </c>
      <c r="BC24" s="1">
        <v>1</v>
      </c>
      <c r="BD24" s="1">
        <v>3</v>
      </c>
      <c r="BE24" s="1">
        <v>4</v>
      </c>
      <c r="BF24" s="1">
        <v>2</v>
      </c>
      <c r="BG24" s="1">
        <v>2</v>
      </c>
      <c r="BH24" s="1">
        <v>3</v>
      </c>
      <c r="BI24" s="1">
        <v>5</v>
      </c>
      <c r="BJ24" s="1">
        <v>4</v>
      </c>
      <c r="BK24" s="1">
        <v>3</v>
      </c>
      <c r="BL24" s="1">
        <v>3</v>
      </c>
      <c r="BM24" s="1">
        <v>0</v>
      </c>
      <c r="BN24" s="1">
        <v>5</v>
      </c>
      <c r="BO24" s="1">
        <v>2</v>
      </c>
      <c r="BP24" s="1">
        <v>4</v>
      </c>
      <c r="BQ24" s="1">
        <v>2</v>
      </c>
      <c r="BR24" s="1">
        <v>6</v>
      </c>
      <c r="BS24" s="21">
        <v>20</v>
      </c>
      <c r="BT24" s="21">
        <v>5</v>
      </c>
      <c r="BU24" s="21">
        <v>35</v>
      </c>
      <c r="BV24" s="21">
        <v>10</v>
      </c>
      <c r="BW24" s="21">
        <v>5</v>
      </c>
      <c r="BX24" s="21">
        <v>0</v>
      </c>
      <c r="BY24" s="1">
        <v>0</v>
      </c>
      <c r="BZ24" s="1">
        <v>1</v>
      </c>
      <c r="CA24" s="1">
        <v>0</v>
      </c>
      <c r="CB24" s="1">
        <v>2</v>
      </c>
      <c r="CC24" s="1">
        <v>0</v>
      </c>
      <c r="CD24" s="1">
        <v>0</v>
      </c>
      <c r="CE24" s="1">
        <v>0</v>
      </c>
      <c r="CF24" s="1">
        <v>0</v>
      </c>
      <c r="CG24" s="1">
        <v>0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6</v>
      </c>
      <c r="CP24" s="1">
        <v>4</v>
      </c>
      <c r="CQ24" s="1">
        <v>7</v>
      </c>
      <c r="CR24" s="1">
        <v>6</v>
      </c>
      <c r="CS24" s="1">
        <v>0</v>
      </c>
      <c r="CT24" s="1">
        <v>5</v>
      </c>
      <c r="CU24" s="1">
        <v>4</v>
      </c>
      <c r="CV24" s="1">
        <v>0</v>
      </c>
      <c r="CW24" s="1">
        <v>0</v>
      </c>
      <c r="CX24" s="1">
        <v>6</v>
      </c>
      <c r="CY24" s="1">
        <v>5</v>
      </c>
      <c r="CZ24" s="1">
        <v>1</v>
      </c>
      <c r="DA24" s="1">
        <v>3</v>
      </c>
      <c r="DB24" s="1">
        <v>6</v>
      </c>
    </row>
    <row r="25" spans="1:106" x14ac:dyDescent="0.25">
      <c r="A25" s="1">
        <v>24</v>
      </c>
      <c r="B25" s="1">
        <v>2</v>
      </c>
      <c r="C25" s="1">
        <v>2</v>
      </c>
      <c r="D25" s="1">
        <v>2</v>
      </c>
      <c r="E25" s="1">
        <v>1</v>
      </c>
      <c r="F25" s="1">
        <v>2</v>
      </c>
      <c r="G25" s="1">
        <v>4</v>
      </c>
      <c r="H25" s="1">
        <v>5</v>
      </c>
      <c r="I25" s="1">
        <v>4</v>
      </c>
      <c r="J25" s="1">
        <v>3</v>
      </c>
      <c r="K25" s="1">
        <v>1</v>
      </c>
      <c r="L25" s="1">
        <v>2</v>
      </c>
      <c r="M25" s="1">
        <v>1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1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2</v>
      </c>
      <c r="AE25" s="1">
        <v>5</v>
      </c>
      <c r="AF25" s="1">
        <v>3</v>
      </c>
      <c r="AG25" s="1">
        <v>3</v>
      </c>
      <c r="AH25" s="1">
        <v>3</v>
      </c>
      <c r="AI25" s="1">
        <v>4</v>
      </c>
      <c r="AJ25" s="1">
        <v>3</v>
      </c>
      <c r="AK25" s="1">
        <v>3</v>
      </c>
      <c r="AL25" s="1">
        <v>3</v>
      </c>
      <c r="AM25" s="1">
        <v>3</v>
      </c>
      <c r="AN25" s="1">
        <v>4</v>
      </c>
      <c r="AO25" s="1">
        <v>3</v>
      </c>
      <c r="AP25" s="1">
        <v>2</v>
      </c>
      <c r="AQ25" s="1">
        <v>5</v>
      </c>
      <c r="AR25" s="1">
        <v>4</v>
      </c>
      <c r="AS25" s="1">
        <v>2</v>
      </c>
      <c r="AT25" s="1">
        <v>4</v>
      </c>
      <c r="AU25" s="1">
        <v>3</v>
      </c>
      <c r="AV25" s="1">
        <v>2</v>
      </c>
      <c r="AW25" s="1">
        <v>3</v>
      </c>
      <c r="AX25" s="1">
        <v>3</v>
      </c>
      <c r="AY25" s="1">
        <v>2</v>
      </c>
      <c r="AZ25" s="1">
        <v>2</v>
      </c>
      <c r="BA25" s="1">
        <v>3</v>
      </c>
      <c r="BB25" s="1">
        <v>5</v>
      </c>
      <c r="BC25" s="1">
        <v>3</v>
      </c>
      <c r="BD25" s="1">
        <v>4</v>
      </c>
      <c r="BE25" s="1">
        <v>2</v>
      </c>
      <c r="BF25" s="1">
        <v>5</v>
      </c>
      <c r="BG25" s="1">
        <v>4</v>
      </c>
      <c r="BH25" s="1">
        <v>3</v>
      </c>
      <c r="BI25" s="1">
        <v>5</v>
      </c>
      <c r="BJ25" s="1">
        <v>3</v>
      </c>
      <c r="BK25" s="1">
        <v>5</v>
      </c>
      <c r="BL25" s="1">
        <v>3</v>
      </c>
      <c r="BM25" s="1">
        <v>3</v>
      </c>
      <c r="BN25" s="1">
        <v>2</v>
      </c>
      <c r="BO25" s="1">
        <v>5</v>
      </c>
      <c r="BP25" s="1">
        <v>0</v>
      </c>
      <c r="BQ25" s="1">
        <v>0</v>
      </c>
      <c r="BR25" s="1">
        <v>2</v>
      </c>
      <c r="BS25" s="21">
        <v>5</v>
      </c>
      <c r="BT25" s="21">
        <v>5</v>
      </c>
      <c r="BU25" s="21">
        <v>10</v>
      </c>
      <c r="BV25" s="21">
        <v>45</v>
      </c>
      <c r="BW25" s="21">
        <v>65</v>
      </c>
      <c r="BX25" s="21">
        <v>15</v>
      </c>
      <c r="BY25" s="1">
        <v>2</v>
      </c>
      <c r="BZ25" s="1">
        <v>0</v>
      </c>
      <c r="CA25" s="1">
        <v>1</v>
      </c>
      <c r="CB25" s="1">
        <v>1</v>
      </c>
      <c r="CC25" s="1">
        <v>0</v>
      </c>
      <c r="CD25" s="1">
        <v>0</v>
      </c>
      <c r="CE25" s="1">
        <v>2</v>
      </c>
      <c r="CF25" s="1">
        <v>1</v>
      </c>
      <c r="CG25" s="1">
        <v>0</v>
      </c>
      <c r="CH25" s="1">
        <v>0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4</v>
      </c>
      <c r="CP25" s="1">
        <v>6</v>
      </c>
      <c r="CQ25" s="1">
        <v>6</v>
      </c>
      <c r="CR25" s="1">
        <v>1</v>
      </c>
      <c r="CS25" s="1">
        <v>0</v>
      </c>
      <c r="CT25" s="1">
        <v>4</v>
      </c>
      <c r="CU25" s="1">
        <v>3</v>
      </c>
      <c r="CV25" s="1">
        <v>0</v>
      </c>
      <c r="CW25" s="1">
        <v>0</v>
      </c>
      <c r="CX25" s="1">
        <v>5</v>
      </c>
      <c r="CY25" s="1">
        <v>6</v>
      </c>
      <c r="CZ25" s="1">
        <v>6</v>
      </c>
      <c r="DA25" s="1">
        <v>1</v>
      </c>
      <c r="DB25" s="1">
        <v>5</v>
      </c>
    </row>
    <row r="26" spans="1:106" x14ac:dyDescent="0.25">
      <c r="A26" s="1">
        <v>25</v>
      </c>
      <c r="B26" s="1">
        <v>2</v>
      </c>
      <c r="C26" s="1">
        <v>2</v>
      </c>
      <c r="D26" s="1">
        <v>2</v>
      </c>
      <c r="E26" s="1">
        <v>1</v>
      </c>
      <c r="F26" s="1">
        <v>1</v>
      </c>
      <c r="G26" s="1">
        <v>3</v>
      </c>
      <c r="H26" s="1">
        <v>4</v>
      </c>
      <c r="I26" s="1">
        <v>4</v>
      </c>
      <c r="J26" s="1">
        <v>2</v>
      </c>
      <c r="K26" s="1">
        <v>2</v>
      </c>
      <c r="L26" s="1">
        <v>3</v>
      </c>
      <c r="M26" s="1">
        <v>3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2</v>
      </c>
      <c r="AE26" s="1">
        <v>4</v>
      </c>
      <c r="AF26" s="1">
        <v>2</v>
      </c>
      <c r="AG26" s="1">
        <v>4</v>
      </c>
      <c r="AH26" s="1">
        <v>3</v>
      </c>
      <c r="AI26" s="1">
        <v>3</v>
      </c>
      <c r="AJ26" s="1">
        <v>3</v>
      </c>
      <c r="AK26" s="1">
        <v>3</v>
      </c>
      <c r="AL26" s="1">
        <v>3</v>
      </c>
      <c r="AM26" s="1">
        <v>2</v>
      </c>
      <c r="AN26" s="1">
        <v>4</v>
      </c>
      <c r="AO26" s="1">
        <v>1</v>
      </c>
      <c r="AP26" s="1">
        <v>2</v>
      </c>
      <c r="AQ26" s="1">
        <v>3</v>
      </c>
      <c r="AR26" s="1">
        <v>2</v>
      </c>
      <c r="AS26" s="1">
        <v>4</v>
      </c>
      <c r="AT26" s="1">
        <v>3</v>
      </c>
      <c r="AU26" s="1">
        <v>4</v>
      </c>
      <c r="AV26" s="1">
        <v>2</v>
      </c>
      <c r="AW26" s="1">
        <v>3</v>
      </c>
      <c r="AX26" s="1">
        <v>1</v>
      </c>
      <c r="AY26" s="1">
        <v>3</v>
      </c>
      <c r="AZ26" s="1">
        <v>3</v>
      </c>
      <c r="BA26" s="1">
        <v>2</v>
      </c>
      <c r="BB26" s="1">
        <v>5</v>
      </c>
      <c r="BC26" s="1">
        <v>3</v>
      </c>
      <c r="BD26" s="1">
        <v>4</v>
      </c>
      <c r="BE26" s="1">
        <v>2</v>
      </c>
      <c r="BF26" s="1">
        <v>4</v>
      </c>
      <c r="BG26" s="1">
        <v>1</v>
      </c>
      <c r="BH26" s="1">
        <v>3</v>
      </c>
      <c r="BI26" s="1">
        <v>5</v>
      </c>
      <c r="BJ26" s="1">
        <v>4</v>
      </c>
      <c r="BK26" s="1">
        <v>6</v>
      </c>
      <c r="BL26" s="1">
        <v>5</v>
      </c>
      <c r="BM26" s="1">
        <v>1</v>
      </c>
      <c r="BN26" s="1">
        <v>4</v>
      </c>
      <c r="BO26" s="1">
        <v>2</v>
      </c>
      <c r="BP26" s="1">
        <v>3</v>
      </c>
      <c r="BQ26" s="1">
        <v>2</v>
      </c>
      <c r="BR26" s="1">
        <v>4</v>
      </c>
      <c r="BS26" s="21">
        <v>20</v>
      </c>
      <c r="BT26" s="21">
        <v>10</v>
      </c>
      <c r="BU26" s="21">
        <v>20</v>
      </c>
      <c r="BV26" s="21">
        <v>50</v>
      </c>
      <c r="BW26" s="21">
        <v>30</v>
      </c>
      <c r="BX26" s="21">
        <v>10</v>
      </c>
      <c r="BY26" s="1">
        <v>0</v>
      </c>
      <c r="BZ26" s="1">
        <v>1</v>
      </c>
      <c r="CA26" s="1">
        <v>0</v>
      </c>
      <c r="CB26" s="1">
        <v>0</v>
      </c>
      <c r="CC26" s="1">
        <v>0</v>
      </c>
      <c r="CD26" s="1">
        <v>0</v>
      </c>
      <c r="CE26" s="1">
        <v>0</v>
      </c>
      <c r="CF26" s="1">
        <v>0</v>
      </c>
      <c r="CG26" s="1">
        <v>0</v>
      </c>
      <c r="CH26" s="1">
        <v>0</v>
      </c>
      <c r="CI26" s="1">
        <v>0</v>
      </c>
      <c r="CJ26" s="1">
        <v>0</v>
      </c>
      <c r="CK26" s="1">
        <v>0</v>
      </c>
      <c r="CL26" s="1">
        <v>0</v>
      </c>
      <c r="CM26" s="1">
        <v>0</v>
      </c>
      <c r="CN26" s="1">
        <v>0</v>
      </c>
      <c r="CO26" s="1">
        <v>5</v>
      </c>
      <c r="CP26" s="1">
        <v>6</v>
      </c>
      <c r="CQ26" s="1">
        <v>6</v>
      </c>
      <c r="CR26" s="1">
        <v>5</v>
      </c>
      <c r="CS26" s="1">
        <v>0</v>
      </c>
      <c r="CT26" s="1">
        <v>3</v>
      </c>
      <c r="CU26" s="1">
        <v>2</v>
      </c>
      <c r="CV26" s="1">
        <v>0</v>
      </c>
      <c r="CW26" s="1">
        <v>0</v>
      </c>
      <c r="CX26" s="1">
        <v>4</v>
      </c>
      <c r="CY26" s="1">
        <v>5</v>
      </c>
      <c r="CZ26" s="1">
        <v>5</v>
      </c>
      <c r="DA26" s="1">
        <v>1</v>
      </c>
      <c r="DB26" s="1">
        <v>5</v>
      </c>
    </row>
    <row r="27" spans="1:10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0"/>
      <c r="BT27" s="10"/>
      <c r="BU27" s="10"/>
      <c r="BV27" s="10"/>
      <c r="BW27" s="10"/>
      <c r="BX27" s="10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</row>
    <row r="28" spans="1:106" x14ac:dyDescent="0.25">
      <c r="BS28" s="11"/>
      <c r="BT28" s="11"/>
      <c r="BU28" s="11"/>
      <c r="BV28" s="11"/>
      <c r="BW28" s="11"/>
      <c r="BX28" s="11"/>
    </row>
    <row r="29" spans="1:106" s="1" customFormat="1" x14ac:dyDescent="0.25">
      <c r="A29" s="19" t="s">
        <v>83</v>
      </c>
      <c r="B29" s="17"/>
      <c r="C29" s="17"/>
      <c r="D29" s="17"/>
      <c r="E29" s="17"/>
      <c r="F29" s="17"/>
      <c r="G29" s="17">
        <f t="shared" ref="G29:AL29" si="0">AVERAGE(G2:G26)</f>
        <v>3.16</v>
      </c>
      <c r="H29" s="17">
        <f t="shared" si="0"/>
        <v>3.68</v>
      </c>
      <c r="I29" s="17">
        <f t="shared" si="0"/>
        <v>3.72</v>
      </c>
      <c r="J29" s="17">
        <f t="shared" si="0"/>
        <v>2.92</v>
      </c>
      <c r="K29" s="17">
        <f t="shared" si="0"/>
        <v>2.04</v>
      </c>
      <c r="L29" s="17">
        <f t="shared" si="0"/>
        <v>2.84</v>
      </c>
      <c r="M29" s="17">
        <f t="shared" si="0"/>
        <v>2.12</v>
      </c>
      <c r="N29" s="17">
        <f t="shared" si="0"/>
        <v>0.08</v>
      </c>
      <c r="O29" s="17">
        <f t="shared" si="0"/>
        <v>0.68</v>
      </c>
      <c r="P29" s="17">
        <f t="shared" si="0"/>
        <v>0</v>
      </c>
      <c r="Q29" s="17">
        <f t="shared" si="0"/>
        <v>0.32</v>
      </c>
      <c r="R29" s="17">
        <f t="shared" si="0"/>
        <v>0.08</v>
      </c>
      <c r="S29" s="17">
        <f t="shared" si="0"/>
        <v>0.04</v>
      </c>
      <c r="T29" s="17">
        <f t="shared" si="0"/>
        <v>0.28000000000000003</v>
      </c>
      <c r="U29" s="17">
        <f t="shared" si="0"/>
        <v>0</v>
      </c>
      <c r="V29" s="17">
        <f t="shared" si="0"/>
        <v>0.16</v>
      </c>
      <c r="W29" s="17">
        <f t="shared" si="0"/>
        <v>0.08</v>
      </c>
      <c r="X29" s="17">
        <f t="shared" si="0"/>
        <v>0.04</v>
      </c>
      <c r="Y29" s="17">
        <f t="shared" si="0"/>
        <v>0</v>
      </c>
      <c r="Z29" s="17">
        <f t="shared" si="0"/>
        <v>0</v>
      </c>
      <c r="AA29" s="17">
        <f t="shared" si="0"/>
        <v>0</v>
      </c>
      <c r="AB29" s="17">
        <f t="shared" si="0"/>
        <v>0.04</v>
      </c>
      <c r="AC29" s="17">
        <f t="shared" si="0"/>
        <v>0</v>
      </c>
      <c r="AD29" s="17">
        <f t="shared" si="0"/>
        <v>2.2799999999999998</v>
      </c>
      <c r="AE29" s="17">
        <f t="shared" si="0"/>
        <v>3.88</v>
      </c>
      <c r="AF29" s="17">
        <f t="shared" si="0"/>
        <v>2.64</v>
      </c>
      <c r="AG29" s="17">
        <f t="shared" si="0"/>
        <v>2.4</v>
      </c>
      <c r="AH29" s="17">
        <f t="shared" si="0"/>
        <v>3.16</v>
      </c>
      <c r="AI29" s="17">
        <f t="shared" si="0"/>
        <v>2.48</v>
      </c>
      <c r="AJ29" s="17">
        <f t="shared" si="0"/>
        <v>2.72</v>
      </c>
      <c r="AK29" s="17">
        <f t="shared" si="0"/>
        <v>3.32</v>
      </c>
      <c r="AL29" s="17">
        <f t="shared" si="0"/>
        <v>2.8</v>
      </c>
      <c r="AM29" s="17">
        <f t="shared" ref="AM29:BR29" si="1">AVERAGE(AM2:AM26)</f>
        <v>2.36</v>
      </c>
      <c r="AN29" s="17">
        <f t="shared" si="1"/>
        <v>3.8</v>
      </c>
      <c r="AO29" s="17">
        <f t="shared" si="1"/>
        <v>2.12</v>
      </c>
      <c r="AP29" s="17">
        <f t="shared" si="1"/>
        <v>3</v>
      </c>
      <c r="AQ29" s="17">
        <f t="shared" si="1"/>
        <v>3.44</v>
      </c>
      <c r="AR29" s="17">
        <f t="shared" si="1"/>
        <v>3</v>
      </c>
      <c r="AS29" s="17">
        <f t="shared" si="1"/>
        <v>3.56</v>
      </c>
      <c r="AT29" s="17">
        <f t="shared" si="1"/>
        <v>3.12</v>
      </c>
      <c r="AU29" s="17">
        <f t="shared" si="1"/>
        <v>3.4</v>
      </c>
      <c r="AV29" s="17">
        <f t="shared" si="1"/>
        <v>2.3199999999999998</v>
      </c>
      <c r="AW29" s="17">
        <f t="shared" si="1"/>
        <v>3.32</v>
      </c>
      <c r="AX29" s="17">
        <f t="shared" si="1"/>
        <v>2.08</v>
      </c>
      <c r="AY29" s="17">
        <f t="shared" si="1"/>
        <v>3.28</v>
      </c>
      <c r="AZ29" s="17">
        <f t="shared" si="1"/>
        <v>3.2</v>
      </c>
      <c r="BA29" s="17">
        <f t="shared" si="1"/>
        <v>3.2</v>
      </c>
      <c r="BB29" s="17">
        <f t="shared" si="1"/>
        <v>3.76</v>
      </c>
      <c r="BC29" s="17">
        <f t="shared" si="1"/>
        <v>3.12</v>
      </c>
      <c r="BD29" s="17">
        <f t="shared" si="1"/>
        <v>3.44</v>
      </c>
      <c r="BE29" s="17">
        <f t="shared" si="1"/>
        <v>3.76</v>
      </c>
      <c r="BF29" s="17">
        <f t="shared" si="1"/>
        <v>4</v>
      </c>
      <c r="BG29" s="17">
        <f t="shared" si="1"/>
        <v>1.8</v>
      </c>
      <c r="BH29" s="17">
        <f t="shared" si="1"/>
        <v>3.8</v>
      </c>
      <c r="BI29" s="17">
        <f t="shared" si="1"/>
        <v>4.5599999999999996</v>
      </c>
      <c r="BJ29" s="17">
        <f t="shared" si="1"/>
        <v>4.12</v>
      </c>
      <c r="BK29" s="17">
        <f t="shared" si="1"/>
        <v>3.68</v>
      </c>
      <c r="BL29" s="17">
        <f t="shared" si="1"/>
        <v>3.12</v>
      </c>
      <c r="BM29" s="17">
        <f t="shared" si="1"/>
        <v>1.92</v>
      </c>
      <c r="BN29" s="17">
        <f t="shared" si="1"/>
        <v>3.84</v>
      </c>
      <c r="BO29" s="17">
        <f t="shared" si="1"/>
        <v>3</v>
      </c>
      <c r="BP29" s="17">
        <f t="shared" si="1"/>
        <v>3</v>
      </c>
      <c r="BQ29" s="17">
        <f t="shared" si="1"/>
        <v>1.96</v>
      </c>
      <c r="BR29" s="17">
        <f t="shared" si="1"/>
        <v>2.36</v>
      </c>
      <c r="BS29" s="17">
        <f t="shared" ref="BS29:DB29" si="2">AVERAGE(BS2:BS26)</f>
        <v>35.6</v>
      </c>
      <c r="BT29" s="17">
        <f t="shared" si="2"/>
        <v>12</v>
      </c>
      <c r="BU29" s="17">
        <f t="shared" si="2"/>
        <v>21.4</v>
      </c>
      <c r="BV29" s="17">
        <f t="shared" si="2"/>
        <v>28.8</v>
      </c>
      <c r="BW29" s="17">
        <f t="shared" si="2"/>
        <v>29.8</v>
      </c>
      <c r="BX29" s="17">
        <f t="shared" si="2"/>
        <v>17.399999999999999</v>
      </c>
      <c r="BY29" s="17">
        <f t="shared" si="2"/>
        <v>0.36</v>
      </c>
      <c r="BZ29" s="17">
        <f t="shared" si="2"/>
        <v>0.4</v>
      </c>
      <c r="CA29" s="17">
        <f t="shared" si="2"/>
        <v>0.36</v>
      </c>
      <c r="CB29" s="17">
        <f t="shared" si="2"/>
        <v>0.72</v>
      </c>
      <c r="CC29" s="17">
        <f t="shared" si="2"/>
        <v>0.12</v>
      </c>
      <c r="CD29" s="17">
        <f t="shared" si="2"/>
        <v>0.08</v>
      </c>
      <c r="CE29" s="17">
        <f t="shared" si="2"/>
        <v>0.4</v>
      </c>
      <c r="CF29" s="17">
        <f t="shared" si="2"/>
        <v>0.08</v>
      </c>
      <c r="CG29" s="17">
        <f t="shared" si="2"/>
        <v>0.16</v>
      </c>
      <c r="CH29" s="17">
        <f t="shared" si="2"/>
        <v>0.16</v>
      </c>
      <c r="CI29" s="17">
        <f t="shared" si="2"/>
        <v>0.08</v>
      </c>
      <c r="CJ29" s="17">
        <f t="shared" si="2"/>
        <v>0.24</v>
      </c>
      <c r="CK29" s="17">
        <f t="shared" si="2"/>
        <v>0.16</v>
      </c>
      <c r="CL29" s="17">
        <f t="shared" si="2"/>
        <v>0.04</v>
      </c>
      <c r="CM29" s="17">
        <f t="shared" si="2"/>
        <v>0</v>
      </c>
      <c r="CN29" s="17">
        <f t="shared" si="2"/>
        <v>0</v>
      </c>
      <c r="CO29" s="17">
        <f t="shared" si="2"/>
        <v>5.16</v>
      </c>
      <c r="CP29" s="17">
        <f t="shared" si="2"/>
        <v>5.4</v>
      </c>
      <c r="CQ29" s="17">
        <f t="shared" si="2"/>
        <v>5.72</v>
      </c>
      <c r="CR29" s="17">
        <f t="shared" si="2"/>
        <v>3.84</v>
      </c>
      <c r="CS29" s="17">
        <f t="shared" si="2"/>
        <v>0</v>
      </c>
      <c r="CT29" s="17">
        <f t="shared" si="2"/>
        <v>5</v>
      </c>
      <c r="CU29" s="17">
        <f t="shared" si="2"/>
        <v>3.76</v>
      </c>
      <c r="CV29" s="17">
        <f t="shared" si="2"/>
        <v>0</v>
      </c>
      <c r="CW29" s="17">
        <f t="shared" si="2"/>
        <v>0</v>
      </c>
      <c r="CX29" s="17">
        <f t="shared" si="2"/>
        <v>5.56</v>
      </c>
      <c r="CY29" s="17">
        <f t="shared" si="2"/>
        <v>3.64</v>
      </c>
      <c r="CZ29" s="17">
        <f t="shared" si="2"/>
        <v>3.24</v>
      </c>
      <c r="DA29" s="17">
        <f t="shared" si="2"/>
        <v>2.8</v>
      </c>
      <c r="DB29" s="17">
        <f t="shared" si="2"/>
        <v>5.72</v>
      </c>
    </row>
    <row r="30" spans="1:106" s="1" customFormat="1" x14ac:dyDescent="0.25">
      <c r="A30" s="19" t="s">
        <v>84</v>
      </c>
      <c r="B30" s="17"/>
      <c r="C30" s="17"/>
      <c r="D30" s="17"/>
      <c r="E30" s="17"/>
      <c r="F30" s="17"/>
      <c r="G30" s="17">
        <f t="shared" ref="G30:AL30" si="3">_xlfn.STDEV.S(G2:G26)</f>
        <v>0.85049005481153861</v>
      </c>
      <c r="H30" s="17">
        <f t="shared" si="3"/>
        <v>0.74833147735478822</v>
      </c>
      <c r="I30" s="17">
        <f t="shared" si="3"/>
        <v>0.79162280580252831</v>
      </c>
      <c r="J30" s="17">
        <f t="shared" si="3"/>
        <v>0.7593857166596345</v>
      </c>
      <c r="K30" s="17">
        <f t="shared" si="3"/>
        <v>0.73484692283495323</v>
      </c>
      <c r="L30" s="17">
        <f t="shared" si="3"/>
        <v>0.68799224801834347</v>
      </c>
      <c r="M30" s="17">
        <f t="shared" si="3"/>
        <v>0.88128693776015243</v>
      </c>
      <c r="N30" s="17">
        <f t="shared" si="3"/>
        <v>0.27688746209726917</v>
      </c>
      <c r="O30" s="17">
        <f t="shared" si="3"/>
        <v>0.55677643628300222</v>
      </c>
      <c r="P30" s="17">
        <f t="shared" si="3"/>
        <v>0</v>
      </c>
      <c r="Q30" s="17">
        <f t="shared" si="3"/>
        <v>0.4760952285695233</v>
      </c>
      <c r="R30" s="17">
        <f t="shared" si="3"/>
        <v>0.27688746209726917</v>
      </c>
      <c r="S30" s="17">
        <f t="shared" si="3"/>
        <v>0.2</v>
      </c>
      <c r="T30" s="17">
        <f t="shared" si="3"/>
        <v>0.54160256030906406</v>
      </c>
      <c r="U30" s="17">
        <f t="shared" si="3"/>
        <v>0</v>
      </c>
      <c r="V30" s="17">
        <f t="shared" si="3"/>
        <v>0.37416573867739411</v>
      </c>
      <c r="W30" s="17">
        <f t="shared" si="3"/>
        <v>0.27688746209726917</v>
      </c>
      <c r="X30" s="17">
        <f t="shared" si="3"/>
        <v>0.2</v>
      </c>
      <c r="Y30" s="17">
        <f t="shared" si="3"/>
        <v>0</v>
      </c>
      <c r="Z30" s="17">
        <f t="shared" si="3"/>
        <v>0</v>
      </c>
      <c r="AA30" s="17">
        <f t="shared" si="3"/>
        <v>0</v>
      </c>
      <c r="AB30" s="17">
        <f t="shared" si="3"/>
        <v>0.2</v>
      </c>
      <c r="AC30" s="17">
        <f t="shared" si="3"/>
        <v>0</v>
      </c>
      <c r="AD30" s="17">
        <f t="shared" si="3"/>
        <v>0.84261497731763568</v>
      </c>
      <c r="AE30" s="17">
        <f t="shared" si="3"/>
        <v>0.83266639978645274</v>
      </c>
      <c r="AF30" s="17">
        <f t="shared" si="3"/>
        <v>0.99498743710661974</v>
      </c>
      <c r="AG30" s="17">
        <f t="shared" si="3"/>
        <v>1.0408329997330663</v>
      </c>
      <c r="AH30" s="17">
        <f t="shared" si="3"/>
        <v>0.89814623902049895</v>
      </c>
      <c r="AI30" s="17">
        <f t="shared" si="3"/>
        <v>1.1224972160321827</v>
      </c>
      <c r="AJ30" s="17">
        <f t="shared" si="3"/>
        <v>0.97979589711327109</v>
      </c>
      <c r="AK30" s="17">
        <f t="shared" si="3"/>
        <v>0.9451631252505216</v>
      </c>
      <c r="AL30" s="17">
        <f t="shared" si="3"/>
        <v>1.1180339887498949</v>
      </c>
      <c r="AM30" s="17">
        <f t="shared" ref="AM30:BR30" si="4">_xlfn.STDEV.S(AM2:AM26)</f>
        <v>0.99498743710661974</v>
      </c>
      <c r="AN30" s="17">
        <f t="shared" si="4"/>
        <v>1</v>
      </c>
      <c r="AO30" s="17">
        <f t="shared" si="4"/>
        <v>1.1298967504452195</v>
      </c>
      <c r="AP30" s="17">
        <f t="shared" si="4"/>
        <v>1.2583057392117916</v>
      </c>
      <c r="AQ30" s="17">
        <f t="shared" si="4"/>
        <v>1.0033277962194946</v>
      </c>
      <c r="AR30" s="17">
        <f t="shared" si="4"/>
        <v>1.0408329997330663</v>
      </c>
      <c r="AS30" s="17">
        <f t="shared" si="4"/>
        <v>1.1930353445448858</v>
      </c>
      <c r="AT30" s="17">
        <f t="shared" si="4"/>
        <v>1.3012814197295421</v>
      </c>
      <c r="AU30" s="17">
        <f t="shared" si="4"/>
        <v>1.0408329997330663</v>
      </c>
      <c r="AV30" s="17">
        <f t="shared" si="4"/>
        <v>1.1803954139750517</v>
      </c>
      <c r="AW30" s="17">
        <f t="shared" si="4"/>
        <v>0.9</v>
      </c>
      <c r="AX30" s="17">
        <f t="shared" si="4"/>
        <v>1.077032961426901</v>
      </c>
      <c r="AY30" s="17">
        <f t="shared" si="4"/>
        <v>1.1733143937865365</v>
      </c>
      <c r="AZ30" s="17">
        <f t="shared" si="4"/>
        <v>1</v>
      </c>
      <c r="BA30" s="17">
        <f t="shared" si="4"/>
        <v>1.0408329997330663</v>
      </c>
      <c r="BB30" s="17">
        <f t="shared" si="4"/>
        <v>1.2342339054382412</v>
      </c>
      <c r="BC30" s="17">
        <f t="shared" si="4"/>
        <v>1.0923979738782623</v>
      </c>
      <c r="BD30" s="17">
        <f t="shared" si="4"/>
        <v>1.0033277962194946</v>
      </c>
      <c r="BE30" s="17">
        <f t="shared" si="4"/>
        <v>1.3625955623979797</v>
      </c>
      <c r="BF30" s="17">
        <f t="shared" si="4"/>
        <v>1.8484227510682361</v>
      </c>
      <c r="BG30" s="17">
        <f t="shared" si="4"/>
        <v>1.3844373104863459</v>
      </c>
      <c r="BH30" s="17">
        <f t="shared" si="4"/>
        <v>1.7320508075688772</v>
      </c>
      <c r="BI30" s="17">
        <f t="shared" si="4"/>
        <v>1.157583690279022</v>
      </c>
      <c r="BJ30" s="17">
        <f t="shared" si="4"/>
        <v>1.5895492023421816</v>
      </c>
      <c r="BK30" s="17">
        <f t="shared" si="4"/>
        <v>1.7492855684535902</v>
      </c>
      <c r="BL30" s="17">
        <f t="shared" si="4"/>
        <v>1.9</v>
      </c>
      <c r="BM30" s="17">
        <f t="shared" si="4"/>
        <v>1.4977761292440648</v>
      </c>
      <c r="BN30" s="17">
        <f t="shared" si="4"/>
        <v>1.7483325389257809</v>
      </c>
      <c r="BO30" s="17">
        <f t="shared" si="4"/>
        <v>1.5545631755148024</v>
      </c>
      <c r="BP30" s="17">
        <f t="shared" si="4"/>
        <v>1.3844373104863459</v>
      </c>
      <c r="BQ30" s="17">
        <f t="shared" si="4"/>
        <v>1.5132745950421556</v>
      </c>
      <c r="BR30" s="17">
        <f t="shared" si="4"/>
        <v>1.9974984355438179</v>
      </c>
      <c r="BS30" s="17">
        <f t="shared" ref="BS30:DB30" si="5">_xlfn.STDEV.S(BS2:BS26)</f>
        <v>23.818760113266464</v>
      </c>
      <c r="BT30" s="17">
        <f t="shared" si="5"/>
        <v>11.814539065631521</v>
      </c>
      <c r="BU30" s="17">
        <f t="shared" si="5"/>
        <v>17.942036302122084</v>
      </c>
      <c r="BV30" s="17">
        <f t="shared" si="5"/>
        <v>19.218047073866099</v>
      </c>
      <c r="BW30" s="17">
        <f t="shared" si="5"/>
        <v>21.334635376932663</v>
      </c>
      <c r="BX30" s="17">
        <f t="shared" si="5"/>
        <v>20.97220382633483</v>
      </c>
      <c r="BY30" s="17">
        <f t="shared" si="5"/>
        <v>0.63770421565696633</v>
      </c>
      <c r="BZ30" s="17">
        <f t="shared" si="5"/>
        <v>0.57735026918962573</v>
      </c>
      <c r="CA30" s="17">
        <f t="shared" si="5"/>
        <v>0.56862407030773265</v>
      </c>
      <c r="CB30" s="17">
        <f t="shared" si="5"/>
        <v>0.61373175465073226</v>
      </c>
      <c r="CC30" s="17">
        <f t="shared" si="5"/>
        <v>0.43969686527576396</v>
      </c>
      <c r="CD30" s="17">
        <f t="shared" si="5"/>
        <v>0.27688746209726917</v>
      </c>
      <c r="CE30" s="17">
        <f t="shared" si="5"/>
        <v>0.70710678118654757</v>
      </c>
      <c r="CF30" s="17">
        <f t="shared" si="5"/>
        <v>0.27688746209726917</v>
      </c>
      <c r="CG30" s="17">
        <f t="shared" si="5"/>
        <v>0.37416573867739411</v>
      </c>
      <c r="CH30" s="17">
        <f t="shared" si="5"/>
        <v>0.37416573867739411</v>
      </c>
      <c r="CI30" s="17">
        <f t="shared" si="5"/>
        <v>0.27688746209726917</v>
      </c>
      <c r="CJ30" s="17">
        <f t="shared" si="5"/>
        <v>0.52281290471193742</v>
      </c>
      <c r="CK30" s="17">
        <f t="shared" si="5"/>
        <v>0.37416573867739411</v>
      </c>
      <c r="CL30" s="17">
        <f t="shared" si="5"/>
        <v>0.2</v>
      </c>
      <c r="CM30" s="17">
        <f t="shared" si="5"/>
        <v>0</v>
      </c>
      <c r="CN30" s="17">
        <f t="shared" si="5"/>
        <v>0</v>
      </c>
      <c r="CO30" s="17">
        <f t="shared" si="5"/>
        <v>1.2138094304022085</v>
      </c>
      <c r="CP30" s="17">
        <f t="shared" si="5"/>
        <v>1.3228756555322954</v>
      </c>
      <c r="CQ30" s="17">
        <f t="shared" si="5"/>
        <v>1.3076696830622014</v>
      </c>
      <c r="CR30" s="17">
        <f t="shared" si="5"/>
        <v>2.2671568097509267</v>
      </c>
      <c r="CS30" s="17">
        <f t="shared" si="5"/>
        <v>0</v>
      </c>
      <c r="CT30" s="17">
        <f t="shared" si="5"/>
        <v>1.1547005383792515</v>
      </c>
      <c r="CU30" s="17">
        <f t="shared" si="5"/>
        <v>1.8321208111548395</v>
      </c>
      <c r="CV30" s="17">
        <f t="shared" si="5"/>
        <v>0</v>
      </c>
      <c r="CW30" s="17">
        <f t="shared" si="5"/>
        <v>0</v>
      </c>
      <c r="CX30" s="17">
        <f t="shared" si="5"/>
        <v>1.1930353445448849</v>
      </c>
      <c r="CY30" s="17">
        <f t="shared" si="5"/>
        <v>1.9765289440498124</v>
      </c>
      <c r="CZ30" s="17">
        <f t="shared" si="5"/>
        <v>1.942506971244462</v>
      </c>
      <c r="DA30" s="17">
        <f t="shared" si="5"/>
        <v>2.2546248764114472</v>
      </c>
      <c r="DB30" s="17">
        <f t="shared" si="5"/>
        <v>1.0999999999999992</v>
      </c>
    </row>
    <row r="34" spans="1:106" x14ac:dyDescent="0.25">
      <c r="A34" s="18" t="s">
        <v>87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</row>
    <row r="35" spans="1:106" s="15" customFormat="1" x14ac:dyDescent="0.25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6"/>
      <c r="BT35" s="16"/>
      <c r="BU35" s="16"/>
      <c r="BV35" s="16"/>
      <c r="BW35" s="16"/>
      <c r="BX35" s="16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</row>
    <row r="36" spans="1:106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</row>
    <row r="37" spans="1:106" x14ac:dyDescent="0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</row>
    <row r="38" spans="1:106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</row>
    <row r="39" spans="1:106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39"/>
  <sheetViews>
    <sheetView zoomScale="55" zoomScaleNormal="55" workbookViewId="0">
      <pane xSplit="1" topLeftCell="B1" activePane="topRight" state="frozen"/>
      <selection pane="topRight" sqref="A1:DB1"/>
    </sheetView>
  </sheetViews>
  <sheetFormatPr baseColWidth="10" defaultColWidth="9.140625" defaultRowHeight="15" x14ac:dyDescent="0.25"/>
  <cols>
    <col min="1" max="1" width="26.42578125" bestFit="1" customWidth="1"/>
    <col min="2" max="92" width="25.7109375" customWidth="1"/>
    <col min="93" max="106" width="25.7109375" style="1" customWidth="1"/>
  </cols>
  <sheetData>
    <row r="1" spans="1:106" ht="120" customHeight="1" x14ac:dyDescent="0.25">
      <c r="A1" s="3" t="s">
        <v>16</v>
      </c>
      <c r="B1" s="4" t="s">
        <v>17</v>
      </c>
      <c r="C1" s="4" t="s">
        <v>18</v>
      </c>
      <c r="D1" s="4" t="s">
        <v>19</v>
      </c>
      <c r="E1" s="4" t="s">
        <v>20</v>
      </c>
      <c r="F1" s="4" t="s">
        <v>21</v>
      </c>
      <c r="G1" s="5" t="s">
        <v>22</v>
      </c>
      <c r="H1" s="5" t="s">
        <v>23</v>
      </c>
      <c r="I1" s="5" t="s">
        <v>24</v>
      </c>
      <c r="J1" s="5" t="s">
        <v>25</v>
      </c>
      <c r="K1" s="5" t="s">
        <v>26</v>
      </c>
      <c r="L1" s="5" t="s">
        <v>27</v>
      </c>
      <c r="M1" s="5" t="s">
        <v>28</v>
      </c>
      <c r="N1" s="6" t="s">
        <v>29</v>
      </c>
      <c r="O1" s="6" t="s">
        <v>30</v>
      </c>
      <c r="P1" s="6" t="s">
        <v>31</v>
      </c>
      <c r="Q1" s="6" t="s">
        <v>32</v>
      </c>
      <c r="R1" s="6" t="s">
        <v>33</v>
      </c>
      <c r="S1" s="6" t="s">
        <v>34</v>
      </c>
      <c r="T1" s="6" t="s">
        <v>35</v>
      </c>
      <c r="U1" s="6" t="s">
        <v>36</v>
      </c>
      <c r="V1" s="6" t="s">
        <v>37</v>
      </c>
      <c r="W1" s="6" t="s">
        <v>38</v>
      </c>
      <c r="X1" s="6" t="s">
        <v>39</v>
      </c>
      <c r="Y1" s="6" t="s">
        <v>40</v>
      </c>
      <c r="Z1" s="6" t="s">
        <v>41</v>
      </c>
      <c r="AA1" s="6" t="s">
        <v>42</v>
      </c>
      <c r="AB1" s="6" t="s">
        <v>43</v>
      </c>
      <c r="AC1" s="6" t="s">
        <v>44</v>
      </c>
      <c r="AD1" s="2" t="s">
        <v>65</v>
      </c>
      <c r="AE1" s="2" t="s">
        <v>66</v>
      </c>
      <c r="AF1" s="2" t="s">
        <v>88</v>
      </c>
      <c r="AG1" s="2" t="s">
        <v>67</v>
      </c>
      <c r="AH1" s="2" t="s">
        <v>68</v>
      </c>
      <c r="AI1" s="2" t="s">
        <v>89</v>
      </c>
      <c r="AJ1" s="2" t="s">
        <v>69</v>
      </c>
      <c r="AK1" s="2" t="s">
        <v>70</v>
      </c>
      <c r="AL1" s="2" t="s">
        <v>90</v>
      </c>
      <c r="AM1" s="2" t="s">
        <v>71</v>
      </c>
      <c r="AN1" s="2" t="s">
        <v>72</v>
      </c>
      <c r="AO1" s="2" t="s">
        <v>91</v>
      </c>
      <c r="AP1" s="2" t="s">
        <v>73</v>
      </c>
      <c r="AQ1" s="2" t="s">
        <v>74</v>
      </c>
      <c r="AR1" s="2" t="s">
        <v>92</v>
      </c>
      <c r="AS1" s="2" t="s">
        <v>75</v>
      </c>
      <c r="AT1" s="2" t="s">
        <v>76</v>
      </c>
      <c r="AU1" s="2" t="s">
        <v>93</v>
      </c>
      <c r="AV1" s="2" t="s">
        <v>77</v>
      </c>
      <c r="AW1" s="2" t="s">
        <v>78</v>
      </c>
      <c r="AX1" s="2" t="s">
        <v>94</v>
      </c>
      <c r="AY1" s="2" t="s">
        <v>79</v>
      </c>
      <c r="AZ1" s="2" t="s">
        <v>80</v>
      </c>
      <c r="BA1" s="2" t="s">
        <v>95</v>
      </c>
      <c r="BB1" s="2" t="s">
        <v>81</v>
      </c>
      <c r="BC1" s="2" t="s">
        <v>82</v>
      </c>
      <c r="BD1" s="2" t="s">
        <v>96</v>
      </c>
      <c r="BE1" s="8" t="s">
        <v>1</v>
      </c>
      <c r="BF1" s="8" t="s">
        <v>2</v>
      </c>
      <c r="BG1" s="8" t="s">
        <v>3</v>
      </c>
      <c r="BH1" s="8" t="s">
        <v>4</v>
      </c>
      <c r="BI1" s="8" t="s">
        <v>5</v>
      </c>
      <c r="BJ1" s="8" t="s">
        <v>6</v>
      </c>
      <c r="BK1" s="8" t="s">
        <v>7</v>
      </c>
      <c r="BL1" s="8" t="s">
        <v>8</v>
      </c>
      <c r="BM1" s="8" t="s">
        <v>9</v>
      </c>
      <c r="BN1" s="8" t="s">
        <v>10</v>
      </c>
      <c r="BO1" s="8" t="s">
        <v>11</v>
      </c>
      <c r="BP1" s="8" t="s">
        <v>12</v>
      </c>
      <c r="BQ1" s="8" t="s">
        <v>13</v>
      </c>
      <c r="BR1" s="8" t="s">
        <v>14</v>
      </c>
      <c r="BS1" s="7" t="s">
        <v>60</v>
      </c>
      <c r="BT1" s="7" t="s">
        <v>61</v>
      </c>
      <c r="BU1" s="7" t="s">
        <v>62</v>
      </c>
      <c r="BV1" s="7" t="s">
        <v>63</v>
      </c>
      <c r="BW1" s="7" t="s">
        <v>64</v>
      </c>
      <c r="BX1" s="7" t="s">
        <v>0</v>
      </c>
      <c r="BY1" s="9" t="s">
        <v>45</v>
      </c>
      <c r="BZ1" s="9" t="s">
        <v>46</v>
      </c>
      <c r="CA1" s="9" t="s">
        <v>47</v>
      </c>
      <c r="CB1" s="9" t="s">
        <v>48</v>
      </c>
      <c r="CC1" s="9" t="s">
        <v>49</v>
      </c>
      <c r="CD1" s="9" t="s">
        <v>50</v>
      </c>
      <c r="CE1" s="9" t="s">
        <v>52</v>
      </c>
      <c r="CF1" s="9" t="s">
        <v>51</v>
      </c>
      <c r="CG1" s="9" t="s">
        <v>49</v>
      </c>
      <c r="CH1" s="9" t="s">
        <v>53</v>
      </c>
      <c r="CI1" s="9" t="s">
        <v>54</v>
      </c>
      <c r="CJ1" s="9" t="s">
        <v>55</v>
      </c>
      <c r="CK1" s="9" t="s">
        <v>56</v>
      </c>
      <c r="CL1" s="9" t="s">
        <v>57</v>
      </c>
      <c r="CM1" s="9" t="s">
        <v>58</v>
      </c>
      <c r="CN1" s="9" t="s">
        <v>59</v>
      </c>
      <c r="CO1" s="20" t="s">
        <v>101</v>
      </c>
      <c r="CP1" s="20" t="s">
        <v>85</v>
      </c>
      <c r="CQ1" s="20" t="s">
        <v>103</v>
      </c>
      <c r="CR1" s="20" t="s">
        <v>102</v>
      </c>
      <c r="CS1" s="20" t="s">
        <v>104</v>
      </c>
      <c r="CT1" s="20" t="s">
        <v>100</v>
      </c>
      <c r="CU1" s="20" t="s">
        <v>105</v>
      </c>
      <c r="CV1" s="20" t="s">
        <v>106</v>
      </c>
      <c r="CW1" s="20" t="s">
        <v>107</v>
      </c>
      <c r="CX1" s="20" t="s">
        <v>108</v>
      </c>
      <c r="CY1" s="20" t="s">
        <v>97</v>
      </c>
      <c r="CZ1" s="20" t="s">
        <v>98</v>
      </c>
      <c r="DA1" s="20" t="s">
        <v>99</v>
      </c>
      <c r="DB1" s="20" t="s">
        <v>86</v>
      </c>
    </row>
    <row r="2" spans="1:106" x14ac:dyDescent="0.25">
      <c r="A2" s="1">
        <v>1</v>
      </c>
      <c r="B2" s="1">
        <v>2</v>
      </c>
      <c r="C2" s="1">
        <v>2</v>
      </c>
      <c r="D2" s="1">
        <v>2</v>
      </c>
      <c r="E2" s="1">
        <v>1</v>
      </c>
      <c r="F2" s="1">
        <v>1</v>
      </c>
      <c r="G2" s="1">
        <v>2</v>
      </c>
      <c r="H2" s="1">
        <v>4</v>
      </c>
      <c r="I2" s="1">
        <v>5</v>
      </c>
      <c r="J2" s="1">
        <v>2</v>
      </c>
      <c r="K2" s="1">
        <v>2</v>
      </c>
      <c r="L2" s="1">
        <v>3</v>
      </c>
      <c r="M2" s="1">
        <v>2</v>
      </c>
      <c r="N2" s="1">
        <v>0</v>
      </c>
      <c r="O2" s="1">
        <v>1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1">
        <v>0</v>
      </c>
      <c r="V2" s="1">
        <v>0</v>
      </c>
      <c r="W2" s="1">
        <v>0</v>
      </c>
      <c r="X2" s="1">
        <v>0</v>
      </c>
      <c r="Y2" s="1">
        <v>0</v>
      </c>
      <c r="Z2" s="1">
        <v>0</v>
      </c>
      <c r="AA2" s="1">
        <v>0</v>
      </c>
      <c r="AB2" s="1">
        <v>0</v>
      </c>
      <c r="AC2" s="1">
        <v>0</v>
      </c>
      <c r="AD2" s="1">
        <v>3</v>
      </c>
      <c r="AE2" s="1">
        <v>4</v>
      </c>
      <c r="AF2" s="1">
        <v>4</v>
      </c>
      <c r="AG2" s="1">
        <v>2</v>
      </c>
      <c r="AH2" s="1">
        <v>2</v>
      </c>
      <c r="AI2" s="1">
        <v>2</v>
      </c>
      <c r="AJ2" s="1">
        <v>5</v>
      </c>
      <c r="AK2" s="1">
        <v>5</v>
      </c>
      <c r="AL2" s="1">
        <v>4</v>
      </c>
      <c r="AM2" s="1">
        <v>3</v>
      </c>
      <c r="AN2" s="1">
        <v>4</v>
      </c>
      <c r="AO2" s="1">
        <v>3</v>
      </c>
      <c r="AP2" s="1">
        <v>2</v>
      </c>
      <c r="AQ2" s="1">
        <v>3</v>
      </c>
      <c r="AR2" s="1">
        <v>2</v>
      </c>
      <c r="AS2" s="1">
        <v>4</v>
      </c>
      <c r="AT2" s="1">
        <v>5</v>
      </c>
      <c r="AU2" s="1">
        <v>5</v>
      </c>
      <c r="AV2" s="1">
        <v>1</v>
      </c>
      <c r="AW2" s="1">
        <v>2</v>
      </c>
      <c r="AX2" s="1">
        <v>2</v>
      </c>
      <c r="AY2" s="1">
        <v>2</v>
      </c>
      <c r="AZ2" s="1">
        <v>2</v>
      </c>
      <c r="BA2" s="1">
        <v>1</v>
      </c>
      <c r="BB2" s="1">
        <v>3</v>
      </c>
      <c r="BC2" s="1">
        <v>2</v>
      </c>
      <c r="BD2" s="1">
        <v>3</v>
      </c>
      <c r="BE2" s="1">
        <v>1</v>
      </c>
      <c r="BF2" s="1">
        <v>1</v>
      </c>
      <c r="BG2" s="1">
        <v>4</v>
      </c>
      <c r="BH2" s="1">
        <v>5</v>
      </c>
      <c r="BI2" s="1">
        <v>0</v>
      </c>
      <c r="BJ2" s="1">
        <v>1</v>
      </c>
      <c r="BK2" s="1">
        <v>0</v>
      </c>
      <c r="BL2" s="1">
        <v>0</v>
      </c>
      <c r="BM2" s="1">
        <v>6</v>
      </c>
      <c r="BN2" s="1">
        <v>0</v>
      </c>
      <c r="BO2" s="1">
        <v>6</v>
      </c>
      <c r="BP2" s="1">
        <v>0</v>
      </c>
      <c r="BQ2" s="1">
        <v>1</v>
      </c>
      <c r="BR2" s="1">
        <v>0</v>
      </c>
      <c r="BS2" s="21">
        <v>10</v>
      </c>
      <c r="BT2" s="21">
        <v>0</v>
      </c>
      <c r="BU2" s="21">
        <v>0</v>
      </c>
      <c r="BV2" s="21">
        <v>50</v>
      </c>
      <c r="BW2" s="21">
        <v>10</v>
      </c>
      <c r="BX2" s="21">
        <v>50</v>
      </c>
      <c r="BY2" s="1">
        <v>0</v>
      </c>
      <c r="BZ2" s="1">
        <v>1</v>
      </c>
      <c r="CA2" s="1">
        <v>0</v>
      </c>
      <c r="CB2" s="1">
        <v>1</v>
      </c>
      <c r="CC2" s="1">
        <v>0</v>
      </c>
      <c r="CD2" s="1">
        <v>0</v>
      </c>
      <c r="CE2" s="1">
        <v>0</v>
      </c>
      <c r="CF2" s="1">
        <v>0</v>
      </c>
      <c r="CG2" s="1">
        <v>0</v>
      </c>
      <c r="CH2" s="1">
        <v>0</v>
      </c>
      <c r="CI2" s="1">
        <v>0</v>
      </c>
      <c r="CJ2" s="1">
        <v>0</v>
      </c>
      <c r="CK2" s="1">
        <v>0</v>
      </c>
      <c r="CL2" s="1">
        <v>0</v>
      </c>
      <c r="CM2" s="1">
        <v>0</v>
      </c>
      <c r="CN2" s="1">
        <v>0</v>
      </c>
      <c r="CO2" s="1">
        <v>4</v>
      </c>
      <c r="CP2" s="1">
        <v>2</v>
      </c>
      <c r="CQ2" s="1">
        <v>0</v>
      </c>
      <c r="CR2" s="1">
        <v>0</v>
      </c>
      <c r="CS2" s="1">
        <v>0</v>
      </c>
      <c r="CT2" s="1">
        <v>2</v>
      </c>
      <c r="CU2" s="1">
        <v>1</v>
      </c>
      <c r="CV2" s="1">
        <v>0</v>
      </c>
      <c r="CW2" s="1">
        <v>0</v>
      </c>
      <c r="CX2" s="1">
        <v>6</v>
      </c>
      <c r="CY2" s="1">
        <v>7</v>
      </c>
      <c r="CZ2" s="1">
        <v>7</v>
      </c>
      <c r="DA2" s="1">
        <v>1</v>
      </c>
      <c r="DB2" s="1">
        <v>4</v>
      </c>
    </row>
    <row r="3" spans="1:106" x14ac:dyDescent="0.25">
      <c r="A3" s="1">
        <v>2</v>
      </c>
      <c r="B3" s="1">
        <v>2</v>
      </c>
      <c r="C3" s="1">
        <v>2</v>
      </c>
      <c r="D3" s="1">
        <v>2</v>
      </c>
      <c r="E3" s="1">
        <v>1</v>
      </c>
      <c r="F3" s="1">
        <v>2</v>
      </c>
      <c r="G3" s="1">
        <v>4</v>
      </c>
      <c r="H3" s="1">
        <v>4</v>
      </c>
      <c r="I3" s="1">
        <v>5</v>
      </c>
      <c r="J3" s="1">
        <v>3</v>
      </c>
      <c r="K3" s="1">
        <v>3</v>
      </c>
      <c r="L3" s="1">
        <v>5</v>
      </c>
      <c r="M3" s="1">
        <v>2</v>
      </c>
      <c r="N3" s="1">
        <v>1</v>
      </c>
      <c r="O3" s="1">
        <v>1</v>
      </c>
      <c r="P3" s="1">
        <v>1</v>
      </c>
      <c r="Q3" s="1">
        <v>1</v>
      </c>
      <c r="R3" s="1">
        <v>0</v>
      </c>
      <c r="S3" s="1">
        <v>1</v>
      </c>
      <c r="T3" s="1">
        <v>0</v>
      </c>
      <c r="U3" s="1">
        <v>0</v>
      </c>
      <c r="V3" s="1">
        <v>1</v>
      </c>
      <c r="W3" s="1">
        <v>1</v>
      </c>
      <c r="X3" s="1">
        <v>0</v>
      </c>
      <c r="Y3" s="1">
        <v>0</v>
      </c>
      <c r="Z3" s="1">
        <v>0</v>
      </c>
      <c r="AA3" s="1">
        <v>0</v>
      </c>
      <c r="AB3" s="1">
        <v>0</v>
      </c>
      <c r="AC3" s="1">
        <v>0</v>
      </c>
      <c r="AD3" s="1">
        <v>3</v>
      </c>
      <c r="AE3" s="1">
        <v>4</v>
      </c>
      <c r="AF3" s="1">
        <v>3</v>
      </c>
      <c r="AG3" s="1">
        <v>5</v>
      </c>
      <c r="AH3" s="1">
        <v>2</v>
      </c>
      <c r="AI3" s="1">
        <v>4</v>
      </c>
      <c r="AJ3" s="1">
        <v>4</v>
      </c>
      <c r="AK3" s="1">
        <v>2</v>
      </c>
      <c r="AL3" s="1">
        <v>2</v>
      </c>
      <c r="AM3" s="1">
        <v>2</v>
      </c>
      <c r="AN3" s="1">
        <v>5</v>
      </c>
      <c r="AO3" s="1">
        <v>3</v>
      </c>
      <c r="AP3" s="1">
        <v>2</v>
      </c>
      <c r="AQ3" s="1">
        <v>1</v>
      </c>
      <c r="AR3" s="1">
        <v>2</v>
      </c>
      <c r="AS3" s="1">
        <v>4</v>
      </c>
      <c r="AT3" s="1">
        <v>2</v>
      </c>
      <c r="AU3" s="1">
        <v>2</v>
      </c>
      <c r="AV3" s="1">
        <v>3</v>
      </c>
      <c r="AW3" s="1">
        <v>4</v>
      </c>
      <c r="AX3" s="1">
        <v>3</v>
      </c>
      <c r="AY3" s="1">
        <v>2</v>
      </c>
      <c r="AZ3" s="1">
        <v>3</v>
      </c>
      <c r="BA3" s="1">
        <v>1</v>
      </c>
      <c r="BB3" s="1">
        <v>5</v>
      </c>
      <c r="BC3" s="1">
        <v>2</v>
      </c>
      <c r="BD3" s="1">
        <v>4</v>
      </c>
      <c r="BE3" s="1">
        <v>2</v>
      </c>
      <c r="BF3" s="1">
        <v>0</v>
      </c>
      <c r="BG3" s="1">
        <v>4</v>
      </c>
      <c r="BH3" s="1">
        <v>2</v>
      </c>
      <c r="BI3" s="1">
        <v>2</v>
      </c>
      <c r="BJ3" s="1">
        <v>0</v>
      </c>
      <c r="BK3" s="1">
        <v>2</v>
      </c>
      <c r="BL3" s="1">
        <v>1</v>
      </c>
      <c r="BM3" s="1">
        <v>2</v>
      </c>
      <c r="BN3" s="1">
        <v>5</v>
      </c>
      <c r="BO3" s="1">
        <v>5</v>
      </c>
      <c r="BP3" s="1">
        <v>1</v>
      </c>
      <c r="BQ3" s="1">
        <v>1</v>
      </c>
      <c r="BR3" s="1">
        <v>2</v>
      </c>
      <c r="BS3" s="21">
        <v>95</v>
      </c>
      <c r="BT3" s="21">
        <v>0</v>
      </c>
      <c r="BU3" s="21">
        <v>20</v>
      </c>
      <c r="BV3" s="21">
        <v>40</v>
      </c>
      <c r="BW3" s="21">
        <v>80</v>
      </c>
      <c r="BX3" s="21">
        <v>70</v>
      </c>
      <c r="BY3" s="1">
        <v>1</v>
      </c>
      <c r="BZ3" s="1">
        <v>1</v>
      </c>
      <c r="CA3" s="1">
        <v>1</v>
      </c>
      <c r="CB3" s="1">
        <v>1</v>
      </c>
      <c r="CC3" s="1">
        <v>0</v>
      </c>
      <c r="CD3" s="1">
        <v>1</v>
      </c>
      <c r="CE3" s="1">
        <v>0</v>
      </c>
      <c r="CF3" s="1">
        <v>0</v>
      </c>
      <c r="CG3" s="1">
        <v>1</v>
      </c>
      <c r="CH3" s="1">
        <v>1</v>
      </c>
      <c r="CI3" s="1">
        <v>0</v>
      </c>
      <c r="CJ3" s="1">
        <v>0</v>
      </c>
      <c r="CK3" s="1">
        <v>0</v>
      </c>
      <c r="CL3" s="1">
        <v>0</v>
      </c>
      <c r="CM3" s="1">
        <v>0</v>
      </c>
      <c r="CN3" s="1">
        <v>0</v>
      </c>
      <c r="CO3" s="1">
        <v>4</v>
      </c>
      <c r="CP3" s="1">
        <v>3</v>
      </c>
      <c r="CQ3" s="1">
        <v>0</v>
      </c>
      <c r="CR3" s="1">
        <v>0</v>
      </c>
      <c r="CS3" s="1">
        <v>0</v>
      </c>
      <c r="CT3" s="1">
        <v>6</v>
      </c>
      <c r="CU3" s="1">
        <v>2</v>
      </c>
      <c r="CV3" s="1">
        <v>0</v>
      </c>
      <c r="CW3" s="1">
        <v>0</v>
      </c>
      <c r="CX3" s="1">
        <v>5</v>
      </c>
      <c r="CY3" s="1">
        <v>6</v>
      </c>
      <c r="CZ3" s="1">
        <v>7</v>
      </c>
      <c r="DA3" s="1">
        <v>6</v>
      </c>
      <c r="DB3" s="1">
        <v>4</v>
      </c>
    </row>
    <row r="4" spans="1:106" x14ac:dyDescent="0.25">
      <c r="A4" s="1">
        <v>3</v>
      </c>
      <c r="B4" s="1">
        <v>2</v>
      </c>
      <c r="C4" s="1">
        <v>2</v>
      </c>
      <c r="D4" s="1">
        <v>2</v>
      </c>
      <c r="E4" s="1">
        <v>1</v>
      </c>
      <c r="F4" s="1">
        <v>1</v>
      </c>
      <c r="G4" s="1">
        <v>3</v>
      </c>
      <c r="H4" s="1">
        <v>3</v>
      </c>
      <c r="I4" s="1">
        <v>3</v>
      </c>
      <c r="J4" s="1">
        <v>3</v>
      </c>
      <c r="K4" s="1">
        <v>3</v>
      </c>
      <c r="L4" s="1">
        <v>3</v>
      </c>
      <c r="M4" s="1">
        <v>3</v>
      </c>
      <c r="N4" s="1">
        <v>0</v>
      </c>
      <c r="O4" s="1">
        <v>1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3</v>
      </c>
      <c r="AE4" s="1">
        <v>3</v>
      </c>
      <c r="AF4" s="1">
        <v>2</v>
      </c>
      <c r="AG4" s="1">
        <v>2</v>
      </c>
      <c r="AH4" s="1">
        <v>4</v>
      </c>
      <c r="AI4" s="1">
        <v>3</v>
      </c>
      <c r="AJ4" s="1">
        <v>3</v>
      </c>
      <c r="AK4" s="1">
        <v>3</v>
      </c>
      <c r="AL4" s="1">
        <v>3</v>
      </c>
      <c r="AM4" s="1">
        <v>3</v>
      </c>
      <c r="AN4" s="1">
        <v>3</v>
      </c>
      <c r="AO4" s="1">
        <v>2</v>
      </c>
      <c r="AP4" s="1">
        <v>3</v>
      </c>
      <c r="AQ4" s="1">
        <v>3</v>
      </c>
      <c r="AR4" s="1">
        <v>3</v>
      </c>
      <c r="AS4" s="1">
        <v>4</v>
      </c>
      <c r="AT4" s="1">
        <v>3</v>
      </c>
      <c r="AU4" s="1">
        <v>4</v>
      </c>
      <c r="AV4" s="1">
        <v>4</v>
      </c>
      <c r="AW4" s="1">
        <v>3</v>
      </c>
      <c r="AX4" s="1">
        <v>3</v>
      </c>
      <c r="AY4" s="1">
        <v>4</v>
      </c>
      <c r="AZ4" s="1">
        <v>2</v>
      </c>
      <c r="BA4" s="1">
        <v>4</v>
      </c>
      <c r="BB4" s="1">
        <v>4</v>
      </c>
      <c r="BC4" s="1">
        <v>2</v>
      </c>
      <c r="BD4" s="1">
        <v>4</v>
      </c>
      <c r="BE4" s="1">
        <v>4</v>
      </c>
      <c r="BF4" s="1">
        <v>1</v>
      </c>
      <c r="BG4" s="1">
        <v>0</v>
      </c>
      <c r="BH4" s="1">
        <v>2</v>
      </c>
      <c r="BI4" s="1">
        <v>0</v>
      </c>
      <c r="BJ4" s="1">
        <v>4</v>
      </c>
      <c r="BK4" s="1">
        <v>2</v>
      </c>
      <c r="BL4" s="1">
        <v>2</v>
      </c>
      <c r="BM4" s="1">
        <v>2</v>
      </c>
      <c r="BN4" s="1">
        <v>2</v>
      </c>
      <c r="BO4" s="1">
        <v>2</v>
      </c>
      <c r="BP4" s="1">
        <v>4</v>
      </c>
      <c r="BQ4" s="1">
        <v>3</v>
      </c>
      <c r="BR4" s="1">
        <v>2</v>
      </c>
      <c r="BS4" s="21">
        <v>65</v>
      </c>
      <c r="BT4" s="21">
        <v>10</v>
      </c>
      <c r="BU4" s="21">
        <v>10</v>
      </c>
      <c r="BV4" s="21">
        <v>60</v>
      </c>
      <c r="BW4" s="21">
        <v>55</v>
      </c>
      <c r="BX4" s="21">
        <v>50</v>
      </c>
      <c r="BY4" s="1">
        <v>0</v>
      </c>
      <c r="BZ4" s="1">
        <v>1</v>
      </c>
      <c r="CA4" s="1">
        <v>0</v>
      </c>
      <c r="CB4" s="1">
        <v>0</v>
      </c>
      <c r="CC4" s="1">
        <v>0</v>
      </c>
      <c r="CD4" s="1">
        <v>0</v>
      </c>
      <c r="CE4" s="1">
        <v>0</v>
      </c>
      <c r="CF4" s="1">
        <v>0</v>
      </c>
      <c r="CG4" s="1">
        <v>0</v>
      </c>
      <c r="CH4" s="1">
        <v>0</v>
      </c>
      <c r="CI4" s="1">
        <v>0</v>
      </c>
      <c r="CJ4" s="1">
        <v>0</v>
      </c>
      <c r="CK4" s="1">
        <v>0</v>
      </c>
      <c r="CL4" s="1">
        <v>0</v>
      </c>
      <c r="CM4" s="1">
        <v>0</v>
      </c>
      <c r="CN4" s="1">
        <v>0</v>
      </c>
      <c r="CO4" s="1">
        <v>6</v>
      </c>
      <c r="CP4" s="1">
        <v>5</v>
      </c>
      <c r="CQ4" s="1">
        <v>0</v>
      </c>
      <c r="CR4" s="1">
        <v>0</v>
      </c>
      <c r="CS4" s="1">
        <v>0</v>
      </c>
      <c r="CT4" s="1">
        <v>6</v>
      </c>
      <c r="CU4" s="1">
        <v>5</v>
      </c>
      <c r="CV4" s="1">
        <v>0</v>
      </c>
      <c r="CW4" s="1">
        <v>0</v>
      </c>
      <c r="CX4" s="1">
        <v>6</v>
      </c>
      <c r="CY4" s="1">
        <v>3</v>
      </c>
      <c r="CZ4" s="1">
        <v>3</v>
      </c>
      <c r="DA4" s="1">
        <v>5</v>
      </c>
      <c r="DB4" s="1">
        <v>6</v>
      </c>
    </row>
    <row r="5" spans="1:106" x14ac:dyDescent="0.25">
      <c r="A5" s="1">
        <v>4</v>
      </c>
      <c r="B5" s="1">
        <v>2</v>
      </c>
      <c r="C5" s="1">
        <v>2</v>
      </c>
      <c r="D5" s="1">
        <v>2</v>
      </c>
      <c r="E5" s="1">
        <v>1</v>
      </c>
      <c r="F5" s="1">
        <v>1</v>
      </c>
      <c r="G5" s="1">
        <v>2</v>
      </c>
      <c r="H5" s="1">
        <v>3</v>
      </c>
      <c r="I5" s="1">
        <v>4</v>
      </c>
      <c r="J5" s="1">
        <v>2</v>
      </c>
      <c r="K5" s="1">
        <v>1</v>
      </c>
      <c r="L5" s="1">
        <v>2</v>
      </c>
      <c r="M5" s="1">
        <v>2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3</v>
      </c>
      <c r="AE5" s="1">
        <v>4</v>
      </c>
      <c r="AF5" s="1">
        <v>3</v>
      </c>
      <c r="AG5" s="1">
        <v>2</v>
      </c>
      <c r="AH5" s="1">
        <v>4</v>
      </c>
      <c r="AI5" s="1">
        <v>2</v>
      </c>
      <c r="AJ5" s="1">
        <v>4</v>
      </c>
      <c r="AK5" s="1">
        <v>5</v>
      </c>
      <c r="AL5" s="1">
        <v>4</v>
      </c>
      <c r="AM5" s="1">
        <v>2</v>
      </c>
      <c r="AN5" s="1">
        <v>4</v>
      </c>
      <c r="AO5" s="1">
        <v>3</v>
      </c>
      <c r="AP5" s="1">
        <v>5</v>
      </c>
      <c r="AQ5" s="1">
        <v>4</v>
      </c>
      <c r="AR5" s="1">
        <v>4</v>
      </c>
      <c r="AS5" s="1">
        <v>1</v>
      </c>
      <c r="AT5" s="1">
        <v>4</v>
      </c>
      <c r="AU5" s="1">
        <v>3</v>
      </c>
      <c r="AV5" s="1">
        <v>2</v>
      </c>
      <c r="AW5" s="1">
        <v>4</v>
      </c>
      <c r="AX5" s="1">
        <v>4</v>
      </c>
      <c r="AY5" s="1">
        <v>3</v>
      </c>
      <c r="AZ5" s="1">
        <v>4</v>
      </c>
      <c r="BA5" s="1">
        <v>4</v>
      </c>
      <c r="BB5" s="1">
        <v>4</v>
      </c>
      <c r="BC5" s="1">
        <v>5</v>
      </c>
      <c r="BD5" s="1">
        <v>4</v>
      </c>
      <c r="BE5" s="1">
        <v>5</v>
      </c>
      <c r="BF5" s="1">
        <v>2</v>
      </c>
      <c r="BG5" s="1">
        <v>1</v>
      </c>
      <c r="BH5" s="1">
        <v>2</v>
      </c>
      <c r="BI5" s="1">
        <v>2</v>
      </c>
      <c r="BJ5" s="1">
        <v>5</v>
      </c>
      <c r="BK5" s="1">
        <v>2</v>
      </c>
      <c r="BL5" s="1">
        <v>6</v>
      </c>
      <c r="BM5" s="1">
        <v>4</v>
      </c>
      <c r="BN5" s="1">
        <v>2</v>
      </c>
      <c r="BO5" s="1">
        <v>2</v>
      </c>
      <c r="BP5" s="1">
        <v>5</v>
      </c>
      <c r="BQ5" s="1">
        <v>2</v>
      </c>
      <c r="BR5" s="1">
        <v>5</v>
      </c>
      <c r="BS5" s="21">
        <v>65</v>
      </c>
      <c r="BT5" s="21">
        <v>0</v>
      </c>
      <c r="BU5" s="21">
        <v>10</v>
      </c>
      <c r="BV5" s="21">
        <v>10</v>
      </c>
      <c r="BW5" s="21">
        <v>40</v>
      </c>
      <c r="BX5" s="21">
        <v>55</v>
      </c>
      <c r="BY5" s="1">
        <v>0</v>
      </c>
      <c r="BZ5" s="1">
        <v>0</v>
      </c>
      <c r="CA5" s="1">
        <v>0</v>
      </c>
      <c r="CB5" s="1">
        <v>0</v>
      </c>
      <c r="CC5" s="1">
        <v>0</v>
      </c>
      <c r="CD5" s="1">
        <v>0</v>
      </c>
      <c r="CE5" s="1">
        <v>0</v>
      </c>
      <c r="CF5" s="1">
        <v>0</v>
      </c>
      <c r="CG5" s="1">
        <v>0</v>
      </c>
      <c r="CH5" s="1">
        <v>0</v>
      </c>
      <c r="CI5" s="1">
        <v>0</v>
      </c>
      <c r="CJ5" s="1">
        <v>0</v>
      </c>
      <c r="CK5" s="1">
        <v>0</v>
      </c>
      <c r="CL5" s="1">
        <v>0</v>
      </c>
      <c r="CM5" s="1">
        <v>0</v>
      </c>
      <c r="CN5" s="1">
        <v>0</v>
      </c>
      <c r="CO5" s="1">
        <v>6</v>
      </c>
      <c r="CP5" s="1">
        <v>6</v>
      </c>
      <c r="CQ5" s="1">
        <v>0</v>
      </c>
      <c r="CR5" s="1">
        <v>0</v>
      </c>
      <c r="CS5" s="1">
        <v>0</v>
      </c>
      <c r="CT5" s="1">
        <v>4</v>
      </c>
      <c r="CU5" s="1">
        <v>5</v>
      </c>
      <c r="CV5" s="1">
        <v>0</v>
      </c>
      <c r="CW5" s="1">
        <v>0</v>
      </c>
      <c r="CX5" s="1">
        <v>5</v>
      </c>
      <c r="CY5" s="1">
        <v>3</v>
      </c>
      <c r="CZ5" s="1">
        <v>3</v>
      </c>
      <c r="DA5" s="1">
        <v>5</v>
      </c>
      <c r="DB5" s="1">
        <v>7</v>
      </c>
    </row>
    <row r="6" spans="1:106" x14ac:dyDescent="0.25">
      <c r="A6" s="1">
        <v>5</v>
      </c>
      <c r="B6" s="1">
        <v>2</v>
      </c>
      <c r="C6" s="1">
        <v>2</v>
      </c>
      <c r="D6" s="1">
        <v>2</v>
      </c>
      <c r="E6" s="1">
        <v>1</v>
      </c>
      <c r="F6" s="1">
        <v>2</v>
      </c>
      <c r="G6" s="1">
        <v>2</v>
      </c>
      <c r="H6" s="1">
        <v>3</v>
      </c>
      <c r="I6" s="1">
        <v>2</v>
      </c>
      <c r="J6" s="1">
        <v>3</v>
      </c>
      <c r="K6" s="1">
        <v>1</v>
      </c>
      <c r="L6" s="1">
        <v>2</v>
      </c>
      <c r="M6" s="1">
        <v>1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1</v>
      </c>
      <c r="U6" s="1">
        <v>0</v>
      </c>
      <c r="V6" s="1">
        <v>1</v>
      </c>
      <c r="W6" s="1">
        <v>1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2</v>
      </c>
      <c r="AE6" s="1">
        <v>5</v>
      </c>
      <c r="AF6" s="1">
        <v>2</v>
      </c>
      <c r="AG6" s="1">
        <v>4</v>
      </c>
      <c r="AH6" s="1">
        <v>5</v>
      </c>
      <c r="AI6" s="1">
        <v>4</v>
      </c>
      <c r="AJ6" s="1">
        <v>1</v>
      </c>
      <c r="AK6" s="1">
        <v>5</v>
      </c>
      <c r="AL6" s="1">
        <v>4</v>
      </c>
      <c r="AM6" s="1">
        <v>1</v>
      </c>
      <c r="AN6" s="1">
        <v>5</v>
      </c>
      <c r="AO6" s="1">
        <v>2</v>
      </c>
      <c r="AP6" s="1">
        <v>3</v>
      </c>
      <c r="AQ6" s="1">
        <v>2</v>
      </c>
      <c r="AR6" s="1">
        <v>5</v>
      </c>
      <c r="AS6" s="1">
        <v>3</v>
      </c>
      <c r="AT6" s="1">
        <v>2</v>
      </c>
      <c r="AU6" s="1">
        <v>5</v>
      </c>
      <c r="AV6" s="1">
        <v>1</v>
      </c>
      <c r="AW6" s="1">
        <v>5</v>
      </c>
      <c r="AX6" s="1">
        <v>2</v>
      </c>
      <c r="AY6" s="1">
        <v>4</v>
      </c>
      <c r="AZ6" s="1">
        <v>3</v>
      </c>
      <c r="BA6" s="1">
        <v>5</v>
      </c>
      <c r="BB6" s="1">
        <v>3</v>
      </c>
      <c r="BC6" s="1">
        <v>2</v>
      </c>
      <c r="BD6" s="1">
        <v>3</v>
      </c>
      <c r="BE6" s="1">
        <v>4</v>
      </c>
      <c r="BF6" s="1">
        <v>5</v>
      </c>
      <c r="BG6" s="1">
        <v>4</v>
      </c>
      <c r="BH6" s="1">
        <v>5</v>
      </c>
      <c r="BI6" s="1">
        <v>1</v>
      </c>
      <c r="BJ6" s="1">
        <v>3</v>
      </c>
      <c r="BK6" s="1">
        <v>2</v>
      </c>
      <c r="BL6" s="1">
        <v>2</v>
      </c>
      <c r="BM6" s="1">
        <v>4</v>
      </c>
      <c r="BN6" s="1">
        <v>3</v>
      </c>
      <c r="BO6" s="1">
        <v>2</v>
      </c>
      <c r="BP6" s="1">
        <v>3</v>
      </c>
      <c r="BQ6" s="1">
        <v>1</v>
      </c>
      <c r="BR6" s="1">
        <v>3</v>
      </c>
      <c r="BS6" s="21">
        <v>35</v>
      </c>
      <c r="BT6" s="21">
        <v>65</v>
      </c>
      <c r="BU6" s="21">
        <v>40</v>
      </c>
      <c r="BV6" s="21">
        <v>55</v>
      </c>
      <c r="BW6" s="21">
        <v>50</v>
      </c>
      <c r="BX6" s="21">
        <v>45</v>
      </c>
      <c r="BY6" s="1">
        <v>0</v>
      </c>
      <c r="BZ6" s="1">
        <v>1</v>
      </c>
      <c r="CA6" s="1">
        <v>0</v>
      </c>
      <c r="CB6" s="1">
        <v>0</v>
      </c>
      <c r="CC6" s="1">
        <v>0</v>
      </c>
      <c r="CD6" s="1">
        <v>0</v>
      </c>
      <c r="CE6" s="1">
        <v>0</v>
      </c>
      <c r="CF6" s="1">
        <v>0</v>
      </c>
      <c r="CG6" s="1">
        <v>1</v>
      </c>
      <c r="CH6" s="1">
        <v>0</v>
      </c>
      <c r="CI6" s="1">
        <v>0</v>
      </c>
      <c r="CJ6" s="1">
        <v>0</v>
      </c>
      <c r="CK6" s="1">
        <v>0</v>
      </c>
      <c r="CL6" s="1">
        <v>0</v>
      </c>
      <c r="CM6" s="1">
        <v>0</v>
      </c>
      <c r="CN6" s="1">
        <v>0</v>
      </c>
      <c r="CO6" s="1">
        <v>3</v>
      </c>
      <c r="CP6" s="1">
        <v>3</v>
      </c>
      <c r="CQ6" s="1">
        <v>0</v>
      </c>
      <c r="CR6" s="1">
        <v>0</v>
      </c>
      <c r="CS6" s="1">
        <v>0</v>
      </c>
      <c r="CT6" s="1">
        <v>3</v>
      </c>
      <c r="CU6" s="1">
        <v>2</v>
      </c>
      <c r="CV6" s="1">
        <v>0</v>
      </c>
      <c r="CW6" s="1">
        <v>0</v>
      </c>
      <c r="CX6" s="1">
        <v>6</v>
      </c>
      <c r="CY6" s="1">
        <v>1</v>
      </c>
      <c r="CZ6" s="1">
        <v>1</v>
      </c>
      <c r="DA6" s="1">
        <v>2</v>
      </c>
      <c r="DB6" s="1">
        <v>6</v>
      </c>
    </row>
    <row r="7" spans="1:106" x14ac:dyDescent="0.25">
      <c r="A7" s="1">
        <v>6</v>
      </c>
      <c r="B7" s="1">
        <v>2</v>
      </c>
      <c r="C7" s="1">
        <v>2</v>
      </c>
      <c r="D7" s="1">
        <v>2</v>
      </c>
      <c r="E7" s="1">
        <v>1</v>
      </c>
      <c r="F7" s="1">
        <v>2</v>
      </c>
      <c r="G7" s="1">
        <v>4</v>
      </c>
      <c r="H7" s="1">
        <v>4</v>
      </c>
      <c r="I7" s="1">
        <v>2</v>
      </c>
      <c r="J7" s="1">
        <v>3</v>
      </c>
      <c r="K7" s="1">
        <v>4</v>
      </c>
      <c r="L7" s="1">
        <v>4</v>
      </c>
      <c r="M7" s="1">
        <v>2</v>
      </c>
      <c r="N7" s="1">
        <v>0</v>
      </c>
      <c r="O7" s="1">
        <v>2</v>
      </c>
      <c r="P7" s="1">
        <v>1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1</v>
      </c>
      <c r="AE7" s="1">
        <v>3</v>
      </c>
      <c r="AF7" s="1">
        <v>4</v>
      </c>
      <c r="AG7" s="1">
        <v>3</v>
      </c>
      <c r="AH7" s="1">
        <v>4</v>
      </c>
      <c r="AI7" s="1">
        <v>3</v>
      </c>
      <c r="AJ7" s="1">
        <v>4</v>
      </c>
      <c r="AK7" s="1">
        <v>1</v>
      </c>
      <c r="AL7" s="1">
        <v>3</v>
      </c>
      <c r="AM7" s="1">
        <v>3</v>
      </c>
      <c r="AN7" s="1">
        <v>2</v>
      </c>
      <c r="AO7" s="1">
        <v>3</v>
      </c>
      <c r="AP7" s="1">
        <v>2</v>
      </c>
      <c r="AQ7" s="1">
        <v>4</v>
      </c>
      <c r="AR7" s="1">
        <v>4</v>
      </c>
      <c r="AS7" s="1">
        <v>4</v>
      </c>
      <c r="AT7" s="1">
        <v>1</v>
      </c>
      <c r="AU7" s="1">
        <v>4</v>
      </c>
      <c r="AV7" s="1">
        <v>3</v>
      </c>
      <c r="AW7" s="1">
        <v>4</v>
      </c>
      <c r="AX7" s="1">
        <v>3</v>
      </c>
      <c r="AY7" s="1">
        <v>4</v>
      </c>
      <c r="AZ7" s="1">
        <v>3</v>
      </c>
      <c r="BA7" s="1">
        <v>2</v>
      </c>
      <c r="BB7" s="1">
        <v>5</v>
      </c>
      <c r="BC7" s="1">
        <v>2</v>
      </c>
      <c r="BD7" s="1">
        <v>4</v>
      </c>
      <c r="BE7" s="1">
        <v>5</v>
      </c>
      <c r="BF7" s="1">
        <v>5</v>
      </c>
      <c r="BG7" s="1">
        <v>1</v>
      </c>
      <c r="BH7" s="1">
        <v>2</v>
      </c>
      <c r="BI7" s="1">
        <v>5</v>
      </c>
      <c r="BJ7" s="1">
        <v>5</v>
      </c>
      <c r="BK7" s="1">
        <v>1</v>
      </c>
      <c r="BL7" s="1">
        <v>2</v>
      </c>
      <c r="BM7" s="1">
        <v>5</v>
      </c>
      <c r="BN7" s="1">
        <v>3</v>
      </c>
      <c r="BO7" s="1">
        <v>5</v>
      </c>
      <c r="BP7" s="1">
        <v>1</v>
      </c>
      <c r="BQ7" s="1">
        <v>2</v>
      </c>
      <c r="BR7" s="1">
        <v>5</v>
      </c>
      <c r="BS7" s="21">
        <v>20</v>
      </c>
      <c r="BT7" s="21">
        <v>20</v>
      </c>
      <c r="BU7" s="21">
        <v>20</v>
      </c>
      <c r="BV7" s="21">
        <v>10</v>
      </c>
      <c r="BW7" s="21">
        <v>15</v>
      </c>
      <c r="BX7" s="21">
        <v>70</v>
      </c>
      <c r="BY7" s="1">
        <v>2</v>
      </c>
      <c r="BZ7" s="1">
        <v>2</v>
      </c>
      <c r="CA7" s="1">
        <v>2</v>
      </c>
      <c r="CB7" s="1">
        <v>3</v>
      </c>
      <c r="CC7" s="1">
        <v>0</v>
      </c>
      <c r="CD7" s="1">
        <v>0</v>
      </c>
      <c r="CE7" s="1">
        <v>0</v>
      </c>
      <c r="CF7" s="1">
        <v>2</v>
      </c>
      <c r="CG7" s="1">
        <v>0</v>
      </c>
      <c r="CH7" s="1">
        <v>0</v>
      </c>
      <c r="CI7" s="1">
        <v>0</v>
      </c>
      <c r="CJ7" s="1">
        <v>0</v>
      </c>
      <c r="CK7" s="1">
        <v>0</v>
      </c>
      <c r="CL7" s="1">
        <v>0</v>
      </c>
      <c r="CM7" s="1">
        <v>1</v>
      </c>
      <c r="CN7" s="1">
        <v>0</v>
      </c>
      <c r="CO7" s="1">
        <v>5</v>
      </c>
      <c r="CP7" s="1">
        <v>4</v>
      </c>
      <c r="CQ7" s="1">
        <v>0</v>
      </c>
      <c r="CR7" s="1">
        <v>0</v>
      </c>
      <c r="CS7" s="1">
        <v>0</v>
      </c>
      <c r="CT7" s="1">
        <v>6</v>
      </c>
      <c r="CU7" s="1">
        <v>2</v>
      </c>
      <c r="CV7" s="1">
        <v>0</v>
      </c>
      <c r="CW7" s="1">
        <v>0</v>
      </c>
      <c r="CX7" s="1">
        <v>1</v>
      </c>
      <c r="CY7" s="1">
        <v>3</v>
      </c>
      <c r="CZ7" s="1">
        <v>1</v>
      </c>
      <c r="DA7" s="1">
        <v>1</v>
      </c>
      <c r="DB7" s="1">
        <v>5</v>
      </c>
    </row>
    <row r="8" spans="1:106" x14ac:dyDescent="0.25">
      <c r="A8" s="1">
        <v>7</v>
      </c>
      <c r="B8" s="1">
        <v>2</v>
      </c>
      <c r="C8" s="1">
        <v>2</v>
      </c>
      <c r="D8" s="1">
        <v>2</v>
      </c>
      <c r="E8" s="1">
        <v>1</v>
      </c>
      <c r="F8" s="1">
        <v>2</v>
      </c>
      <c r="G8" s="1">
        <v>4</v>
      </c>
      <c r="H8" s="1">
        <v>3</v>
      </c>
      <c r="I8" s="1">
        <v>3</v>
      </c>
      <c r="J8" s="1">
        <v>3</v>
      </c>
      <c r="K8" s="1">
        <v>3</v>
      </c>
      <c r="L8" s="1">
        <v>2</v>
      </c>
      <c r="M8" s="1">
        <v>2</v>
      </c>
      <c r="N8" s="1">
        <v>0</v>
      </c>
      <c r="O8" s="1">
        <v>0</v>
      </c>
      <c r="P8" s="1">
        <v>1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3</v>
      </c>
      <c r="AE8" s="1">
        <v>4</v>
      </c>
      <c r="AF8" s="1">
        <v>5</v>
      </c>
      <c r="AG8" s="1">
        <v>4</v>
      </c>
      <c r="AH8" s="1">
        <v>2</v>
      </c>
      <c r="AI8" s="1">
        <v>4</v>
      </c>
      <c r="AJ8" s="1">
        <v>3</v>
      </c>
      <c r="AK8" s="1">
        <v>4</v>
      </c>
      <c r="AL8" s="1">
        <v>4</v>
      </c>
      <c r="AM8" s="1">
        <v>3</v>
      </c>
      <c r="AN8" s="1">
        <v>2</v>
      </c>
      <c r="AO8" s="1">
        <v>4</v>
      </c>
      <c r="AP8" s="1">
        <v>4</v>
      </c>
      <c r="AQ8" s="1">
        <v>2</v>
      </c>
      <c r="AR8" s="1">
        <v>3</v>
      </c>
      <c r="AS8" s="1">
        <v>4</v>
      </c>
      <c r="AT8" s="1">
        <v>2</v>
      </c>
      <c r="AU8" s="1">
        <v>2</v>
      </c>
      <c r="AV8" s="1">
        <v>2</v>
      </c>
      <c r="AW8" s="1">
        <v>1</v>
      </c>
      <c r="AX8" s="1">
        <v>2</v>
      </c>
      <c r="AY8" s="1">
        <v>2</v>
      </c>
      <c r="AZ8" s="1">
        <v>2</v>
      </c>
      <c r="BA8" s="1">
        <v>4</v>
      </c>
      <c r="BB8" s="1">
        <v>4</v>
      </c>
      <c r="BC8" s="1">
        <v>4</v>
      </c>
      <c r="BD8" s="1">
        <v>1</v>
      </c>
      <c r="BE8" s="1">
        <v>4</v>
      </c>
      <c r="BF8" s="1">
        <v>0</v>
      </c>
      <c r="BG8" s="1">
        <v>2</v>
      </c>
      <c r="BH8" s="1">
        <v>5</v>
      </c>
      <c r="BI8" s="1">
        <v>3</v>
      </c>
      <c r="BJ8" s="1">
        <v>5</v>
      </c>
      <c r="BK8" s="1">
        <v>1</v>
      </c>
      <c r="BL8" s="1">
        <v>1</v>
      </c>
      <c r="BM8" s="1">
        <v>2</v>
      </c>
      <c r="BN8" s="1">
        <v>2</v>
      </c>
      <c r="BO8" s="1">
        <v>4</v>
      </c>
      <c r="BP8" s="1">
        <v>2</v>
      </c>
      <c r="BQ8" s="1">
        <v>1</v>
      </c>
      <c r="BR8" s="1">
        <v>2</v>
      </c>
      <c r="BS8" s="21">
        <v>20</v>
      </c>
      <c r="BT8" s="21">
        <v>0</v>
      </c>
      <c r="BU8" s="21">
        <v>5</v>
      </c>
      <c r="BV8" s="21">
        <v>5</v>
      </c>
      <c r="BW8" s="21">
        <v>25</v>
      </c>
      <c r="BX8" s="21">
        <v>0</v>
      </c>
      <c r="BY8" s="1">
        <v>0</v>
      </c>
      <c r="BZ8" s="1">
        <v>0</v>
      </c>
      <c r="CA8" s="1">
        <v>1</v>
      </c>
      <c r="CB8" s="1">
        <v>0</v>
      </c>
      <c r="CC8" s="1">
        <v>0</v>
      </c>
      <c r="CD8" s="1">
        <v>0</v>
      </c>
      <c r="CE8" s="1">
        <v>0</v>
      </c>
      <c r="CF8" s="1">
        <v>0</v>
      </c>
      <c r="CG8" s="1">
        <v>0</v>
      </c>
      <c r="CH8" s="1">
        <v>0</v>
      </c>
      <c r="CI8" s="1">
        <v>0</v>
      </c>
      <c r="CJ8" s="1">
        <v>0</v>
      </c>
      <c r="CK8" s="1">
        <v>0</v>
      </c>
      <c r="CL8" s="1">
        <v>0</v>
      </c>
      <c r="CM8" s="1">
        <v>0</v>
      </c>
      <c r="CN8" s="1">
        <v>0</v>
      </c>
      <c r="CO8" s="1">
        <v>5</v>
      </c>
      <c r="CP8" s="1">
        <v>6</v>
      </c>
      <c r="CQ8" s="1">
        <v>0</v>
      </c>
      <c r="CR8" s="1">
        <v>0</v>
      </c>
      <c r="CS8" s="1">
        <v>0</v>
      </c>
      <c r="CT8" s="1">
        <v>4</v>
      </c>
      <c r="CU8" s="1">
        <v>3</v>
      </c>
      <c r="CV8" s="1">
        <v>0</v>
      </c>
      <c r="CW8" s="1">
        <v>0</v>
      </c>
      <c r="CX8" s="1">
        <v>4</v>
      </c>
      <c r="CY8" s="1">
        <v>3</v>
      </c>
      <c r="CZ8" s="1">
        <v>3</v>
      </c>
      <c r="DA8" s="1">
        <v>1</v>
      </c>
      <c r="DB8" s="1">
        <v>6</v>
      </c>
    </row>
    <row r="9" spans="1:106" x14ac:dyDescent="0.25">
      <c r="A9" s="1">
        <v>8</v>
      </c>
      <c r="B9" s="1">
        <v>2</v>
      </c>
      <c r="C9" s="1">
        <v>1</v>
      </c>
      <c r="D9" s="1">
        <v>2</v>
      </c>
      <c r="E9" s="1">
        <v>1</v>
      </c>
      <c r="F9" s="1">
        <v>1</v>
      </c>
      <c r="G9" s="1">
        <v>2</v>
      </c>
      <c r="H9" s="1">
        <v>2</v>
      </c>
      <c r="I9" s="1">
        <v>2</v>
      </c>
      <c r="J9" s="1">
        <v>1</v>
      </c>
      <c r="K9" s="1">
        <v>1</v>
      </c>
      <c r="L9" s="1">
        <v>1</v>
      </c>
      <c r="M9" s="1">
        <v>1</v>
      </c>
      <c r="N9" s="1">
        <v>1</v>
      </c>
      <c r="O9" s="1">
        <v>1</v>
      </c>
      <c r="P9" s="1">
        <v>0</v>
      </c>
      <c r="Q9" s="1">
        <v>1</v>
      </c>
      <c r="R9" s="1">
        <v>1</v>
      </c>
      <c r="S9" s="1">
        <v>1</v>
      </c>
      <c r="T9" s="1">
        <v>1</v>
      </c>
      <c r="U9" s="1">
        <v>0</v>
      </c>
      <c r="V9" s="1">
        <v>1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3</v>
      </c>
      <c r="AE9" s="1">
        <v>3</v>
      </c>
      <c r="AF9" s="1">
        <v>3</v>
      </c>
      <c r="AG9" s="1">
        <v>4</v>
      </c>
      <c r="AH9" s="1">
        <v>3</v>
      </c>
      <c r="AI9" s="1">
        <v>3</v>
      </c>
      <c r="AJ9" s="1">
        <v>2</v>
      </c>
      <c r="AK9" s="1">
        <v>3</v>
      </c>
      <c r="AL9" s="1">
        <v>2</v>
      </c>
      <c r="AM9" s="1">
        <v>3</v>
      </c>
      <c r="AN9" s="1">
        <v>3</v>
      </c>
      <c r="AO9" s="1">
        <v>3</v>
      </c>
      <c r="AP9" s="1">
        <v>2</v>
      </c>
      <c r="AQ9" s="1">
        <v>3</v>
      </c>
      <c r="AR9" s="1">
        <v>2</v>
      </c>
      <c r="AS9" s="1">
        <v>4</v>
      </c>
      <c r="AT9" s="1">
        <v>2</v>
      </c>
      <c r="AU9" s="1">
        <v>5</v>
      </c>
      <c r="AV9" s="1">
        <v>2</v>
      </c>
      <c r="AW9" s="1">
        <v>4</v>
      </c>
      <c r="AX9" s="1">
        <v>2</v>
      </c>
      <c r="AY9" s="1">
        <v>4</v>
      </c>
      <c r="AZ9" s="1">
        <v>3</v>
      </c>
      <c r="BA9" s="1">
        <v>4</v>
      </c>
      <c r="BB9" s="1">
        <v>5</v>
      </c>
      <c r="BC9" s="1">
        <v>1</v>
      </c>
      <c r="BD9" s="1">
        <v>5</v>
      </c>
      <c r="BE9" s="1">
        <v>2</v>
      </c>
      <c r="BF9" s="1">
        <v>4</v>
      </c>
      <c r="BG9" s="1">
        <v>3</v>
      </c>
      <c r="BH9" s="1">
        <v>4</v>
      </c>
      <c r="BI9" s="1">
        <v>1</v>
      </c>
      <c r="BJ9" s="1">
        <v>5</v>
      </c>
      <c r="BK9" s="1">
        <v>5</v>
      </c>
      <c r="BL9" s="1">
        <v>0</v>
      </c>
      <c r="BM9" s="1">
        <v>5</v>
      </c>
      <c r="BN9" s="1">
        <v>2</v>
      </c>
      <c r="BO9" s="1">
        <v>2</v>
      </c>
      <c r="BP9" s="1">
        <v>4</v>
      </c>
      <c r="BQ9" s="1">
        <v>1</v>
      </c>
      <c r="BR9" s="1">
        <v>0</v>
      </c>
      <c r="BS9" s="21">
        <v>10</v>
      </c>
      <c r="BT9" s="21">
        <v>0</v>
      </c>
      <c r="BU9" s="21">
        <v>0</v>
      </c>
      <c r="BV9" s="21">
        <v>20</v>
      </c>
      <c r="BW9" s="21">
        <v>10</v>
      </c>
      <c r="BX9" s="21">
        <v>10</v>
      </c>
      <c r="BY9" s="1">
        <v>1</v>
      </c>
      <c r="BZ9" s="1">
        <v>0</v>
      </c>
      <c r="CA9" s="1">
        <v>0</v>
      </c>
      <c r="CB9" s="1">
        <v>1</v>
      </c>
      <c r="CC9" s="1">
        <v>1</v>
      </c>
      <c r="CD9" s="1">
        <v>0</v>
      </c>
      <c r="CE9" s="1">
        <v>1</v>
      </c>
      <c r="CF9" s="1">
        <v>0</v>
      </c>
      <c r="CG9" s="1">
        <v>0</v>
      </c>
      <c r="CH9" s="1">
        <v>0</v>
      </c>
      <c r="CI9" s="1">
        <v>0</v>
      </c>
      <c r="CJ9" s="1">
        <v>0</v>
      </c>
      <c r="CK9" s="1">
        <v>1</v>
      </c>
      <c r="CL9" s="1">
        <v>0</v>
      </c>
      <c r="CM9" s="1">
        <v>0</v>
      </c>
      <c r="CN9" s="1">
        <v>0</v>
      </c>
      <c r="CO9" s="1">
        <v>5</v>
      </c>
      <c r="CP9" s="1">
        <v>7</v>
      </c>
      <c r="CQ9" s="1">
        <v>0</v>
      </c>
      <c r="CR9" s="1">
        <v>0</v>
      </c>
      <c r="CS9" s="1">
        <v>0</v>
      </c>
      <c r="CT9" s="1">
        <v>6</v>
      </c>
      <c r="CU9" s="1">
        <v>5</v>
      </c>
      <c r="CV9" s="1">
        <v>0</v>
      </c>
      <c r="CW9" s="1">
        <v>0</v>
      </c>
      <c r="CX9" s="1">
        <v>5</v>
      </c>
      <c r="CY9" s="1">
        <v>5</v>
      </c>
      <c r="CZ9" s="1">
        <v>2</v>
      </c>
      <c r="DA9" s="1">
        <v>7</v>
      </c>
      <c r="DB9" s="1">
        <v>6</v>
      </c>
    </row>
    <row r="10" spans="1:106" x14ac:dyDescent="0.25">
      <c r="A10" s="1">
        <v>9</v>
      </c>
      <c r="B10" s="1">
        <v>2</v>
      </c>
      <c r="C10" s="1">
        <v>3</v>
      </c>
      <c r="D10" s="1">
        <v>1</v>
      </c>
      <c r="E10" s="1">
        <v>1</v>
      </c>
      <c r="F10" s="1">
        <v>1</v>
      </c>
      <c r="G10" s="1">
        <v>2</v>
      </c>
      <c r="H10" s="1">
        <v>4</v>
      </c>
      <c r="I10" s="1">
        <v>4</v>
      </c>
      <c r="J10" s="1">
        <v>3</v>
      </c>
      <c r="K10" s="1">
        <v>3</v>
      </c>
      <c r="L10" s="1">
        <v>4</v>
      </c>
      <c r="M10" s="1">
        <v>2</v>
      </c>
      <c r="N10" s="1">
        <v>0</v>
      </c>
      <c r="O10" s="1">
        <v>1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4</v>
      </c>
      <c r="AE10" s="1">
        <v>3</v>
      </c>
      <c r="AF10" s="1">
        <v>3</v>
      </c>
      <c r="AG10" s="1">
        <v>4</v>
      </c>
      <c r="AH10" s="1">
        <v>2</v>
      </c>
      <c r="AI10" s="1">
        <v>4</v>
      </c>
      <c r="AJ10" s="1">
        <v>5</v>
      </c>
      <c r="AK10" s="1">
        <v>2</v>
      </c>
      <c r="AL10" s="1">
        <v>4</v>
      </c>
      <c r="AM10" s="1">
        <v>3</v>
      </c>
      <c r="AN10" s="1">
        <v>3</v>
      </c>
      <c r="AO10" s="1">
        <v>3</v>
      </c>
      <c r="AP10" s="1">
        <v>3</v>
      </c>
      <c r="AQ10" s="1">
        <v>4</v>
      </c>
      <c r="AR10" s="1">
        <v>4</v>
      </c>
      <c r="AS10" s="1">
        <v>4</v>
      </c>
      <c r="AT10" s="1">
        <v>3</v>
      </c>
      <c r="AU10" s="1">
        <v>3</v>
      </c>
      <c r="AV10" s="1">
        <v>4</v>
      </c>
      <c r="AW10" s="1">
        <v>2</v>
      </c>
      <c r="AX10" s="1">
        <v>4</v>
      </c>
      <c r="AY10" s="1">
        <v>5</v>
      </c>
      <c r="AZ10" s="1">
        <v>3</v>
      </c>
      <c r="BA10" s="1">
        <v>4</v>
      </c>
      <c r="BB10" s="1">
        <v>5</v>
      </c>
      <c r="BC10" s="1">
        <v>2</v>
      </c>
      <c r="BD10" s="1">
        <v>5</v>
      </c>
      <c r="BE10" s="1">
        <v>3</v>
      </c>
      <c r="BF10" s="1">
        <v>3</v>
      </c>
      <c r="BG10" s="1">
        <v>2</v>
      </c>
      <c r="BH10" s="1">
        <v>4</v>
      </c>
      <c r="BI10" s="1">
        <v>1</v>
      </c>
      <c r="BJ10" s="1">
        <v>4</v>
      </c>
      <c r="BK10" s="1">
        <v>5</v>
      </c>
      <c r="BL10" s="1">
        <v>4</v>
      </c>
      <c r="BM10" s="1">
        <v>1</v>
      </c>
      <c r="BN10" s="1">
        <v>2</v>
      </c>
      <c r="BO10" s="1">
        <v>5</v>
      </c>
      <c r="BP10" s="1">
        <v>4</v>
      </c>
      <c r="BQ10" s="1">
        <v>0</v>
      </c>
      <c r="BR10" s="1">
        <v>0</v>
      </c>
      <c r="BS10" s="21">
        <v>0</v>
      </c>
      <c r="BT10" s="21">
        <v>0</v>
      </c>
      <c r="BU10" s="21">
        <v>25</v>
      </c>
      <c r="BV10" s="21">
        <v>10</v>
      </c>
      <c r="BW10" s="21">
        <v>10</v>
      </c>
      <c r="BX10" s="21">
        <v>0</v>
      </c>
      <c r="BY10" s="1">
        <v>0</v>
      </c>
      <c r="BZ10" s="1">
        <v>0</v>
      </c>
      <c r="CA10" s="1">
        <v>0</v>
      </c>
      <c r="CB10" s="1">
        <v>0</v>
      </c>
      <c r="CC10" s="1">
        <v>0</v>
      </c>
      <c r="CD10" s="1">
        <v>0</v>
      </c>
      <c r="CE10" s="1">
        <v>0</v>
      </c>
      <c r="CF10" s="1">
        <v>0</v>
      </c>
      <c r="CG10" s="1">
        <v>0</v>
      </c>
      <c r="CH10" s="1">
        <v>0</v>
      </c>
      <c r="CI10" s="1">
        <v>0</v>
      </c>
      <c r="CJ10" s="1">
        <v>0</v>
      </c>
      <c r="CK10" s="1">
        <v>0</v>
      </c>
      <c r="CL10" s="1">
        <v>0</v>
      </c>
      <c r="CM10" s="1">
        <v>0</v>
      </c>
      <c r="CN10" s="1">
        <v>0</v>
      </c>
      <c r="CO10" s="1">
        <v>5</v>
      </c>
      <c r="CP10" s="1">
        <v>5</v>
      </c>
      <c r="CQ10" s="1">
        <v>0</v>
      </c>
      <c r="CR10" s="1">
        <v>0</v>
      </c>
      <c r="CS10" s="1">
        <v>0</v>
      </c>
      <c r="CT10" s="1">
        <v>4</v>
      </c>
      <c r="CU10" s="1">
        <v>2</v>
      </c>
      <c r="CV10" s="1">
        <v>0</v>
      </c>
      <c r="CW10" s="1">
        <v>0</v>
      </c>
      <c r="CX10" s="1">
        <v>3</v>
      </c>
      <c r="CY10" s="1">
        <v>6</v>
      </c>
      <c r="CZ10" s="1">
        <v>3</v>
      </c>
      <c r="DA10" s="1">
        <v>2</v>
      </c>
      <c r="DB10" s="1">
        <v>6</v>
      </c>
    </row>
    <row r="11" spans="1:106" x14ac:dyDescent="0.25">
      <c r="A11" s="1">
        <v>10</v>
      </c>
      <c r="B11" s="1">
        <v>2</v>
      </c>
      <c r="C11" s="1">
        <v>2</v>
      </c>
      <c r="D11" s="1">
        <v>2</v>
      </c>
      <c r="E11" s="1">
        <v>1</v>
      </c>
      <c r="F11" s="1">
        <v>1</v>
      </c>
      <c r="G11" s="1">
        <v>2</v>
      </c>
      <c r="H11" s="1">
        <v>3</v>
      </c>
      <c r="I11" s="1">
        <v>4</v>
      </c>
      <c r="J11" s="1">
        <v>2</v>
      </c>
      <c r="K11" s="1">
        <v>2</v>
      </c>
      <c r="L11" s="1">
        <v>2</v>
      </c>
      <c r="M11" s="1">
        <v>3</v>
      </c>
      <c r="N11" s="1">
        <v>0</v>
      </c>
      <c r="O11" s="1">
        <v>1</v>
      </c>
      <c r="P11" s="1">
        <v>1</v>
      </c>
      <c r="Q11" s="1">
        <v>1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2</v>
      </c>
      <c r="AE11" s="1">
        <v>4</v>
      </c>
      <c r="AF11" s="1">
        <v>1</v>
      </c>
      <c r="AG11" s="1">
        <v>4</v>
      </c>
      <c r="AH11" s="1">
        <v>3</v>
      </c>
      <c r="AI11" s="1">
        <v>4</v>
      </c>
      <c r="AJ11" s="1">
        <v>3</v>
      </c>
      <c r="AK11" s="1">
        <v>3</v>
      </c>
      <c r="AL11" s="1">
        <v>2</v>
      </c>
      <c r="AM11" s="1">
        <v>3</v>
      </c>
      <c r="AN11" s="1">
        <v>4</v>
      </c>
      <c r="AO11" s="1">
        <v>3</v>
      </c>
      <c r="AP11" s="1">
        <v>4</v>
      </c>
      <c r="AQ11" s="1">
        <v>4</v>
      </c>
      <c r="AR11" s="1">
        <v>3</v>
      </c>
      <c r="AS11" s="1">
        <v>4</v>
      </c>
      <c r="AT11" s="1">
        <v>2</v>
      </c>
      <c r="AU11" s="1">
        <v>2</v>
      </c>
      <c r="AV11" s="1">
        <v>2</v>
      </c>
      <c r="AW11" s="1">
        <v>5</v>
      </c>
      <c r="AX11" s="1">
        <v>3</v>
      </c>
      <c r="AY11" s="1">
        <v>3</v>
      </c>
      <c r="AZ11" s="1">
        <v>2</v>
      </c>
      <c r="BA11" s="1">
        <v>4</v>
      </c>
      <c r="BB11" s="1">
        <v>4</v>
      </c>
      <c r="BC11" s="1">
        <v>3</v>
      </c>
      <c r="BD11" s="1">
        <v>4</v>
      </c>
      <c r="BE11" s="1">
        <v>5</v>
      </c>
      <c r="BF11" s="1">
        <v>1</v>
      </c>
      <c r="BG11" s="1">
        <v>1</v>
      </c>
      <c r="BH11" s="1">
        <v>5</v>
      </c>
      <c r="BI11" s="1">
        <v>1</v>
      </c>
      <c r="BJ11" s="1">
        <v>4</v>
      </c>
      <c r="BK11" s="1">
        <v>5</v>
      </c>
      <c r="BL11" s="1">
        <v>1</v>
      </c>
      <c r="BM11" s="1">
        <v>4</v>
      </c>
      <c r="BN11" s="1">
        <v>3</v>
      </c>
      <c r="BO11" s="1">
        <v>2</v>
      </c>
      <c r="BP11" s="1">
        <v>1</v>
      </c>
      <c r="BQ11" s="1">
        <v>4</v>
      </c>
      <c r="BR11" s="1">
        <v>0</v>
      </c>
      <c r="BS11" s="21">
        <v>65</v>
      </c>
      <c r="BT11" s="21">
        <v>15</v>
      </c>
      <c r="BU11" s="21">
        <v>10</v>
      </c>
      <c r="BV11" s="21">
        <v>60</v>
      </c>
      <c r="BW11" s="21">
        <v>40</v>
      </c>
      <c r="BX11" s="21">
        <v>60</v>
      </c>
      <c r="BY11" s="1">
        <v>0</v>
      </c>
      <c r="BZ11" s="1">
        <v>1</v>
      </c>
      <c r="CA11" s="1">
        <v>1</v>
      </c>
      <c r="CB11" s="1">
        <v>1</v>
      </c>
      <c r="CC11" s="1">
        <v>0</v>
      </c>
      <c r="CD11" s="1">
        <v>0</v>
      </c>
      <c r="CE11" s="1">
        <v>0</v>
      </c>
      <c r="CF11" s="1">
        <v>0</v>
      </c>
      <c r="CG11" s="1">
        <v>0</v>
      </c>
      <c r="CH11" s="1">
        <v>0</v>
      </c>
      <c r="CI11" s="1">
        <v>0</v>
      </c>
      <c r="CJ11" s="1">
        <v>0</v>
      </c>
      <c r="CK11" s="1">
        <v>0</v>
      </c>
      <c r="CL11" s="1">
        <v>0</v>
      </c>
      <c r="CM11" s="1">
        <v>0</v>
      </c>
      <c r="CN11" s="1">
        <v>0</v>
      </c>
      <c r="CO11" s="1">
        <v>5</v>
      </c>
      <c r="CP11" s="1">
        <v>3</v>
      </c>
      <c r="CQ11" s="1">
        <v>0</v>
      </c>
      <c r="CR11" s="1">
        <v>0</v>
      </c>
      <c r="CS11" s="1">
        <v>0</v>
      </c>
      <c r="CT11" s="1">
        <v>4</v>
      </c>
      <c r="CU11" s="1">
        <v>5</v>
      </c>
      <c r="CV11" s="1">
        <v>0</v>
      </c>
      <c r="CW11" s="1">
        <v>0</v>
      </c>
      <c r="CX11" s="1">
        <v>6</v>
      </c>
      <c r="CY11" s="1">
        <v>1</v>
      </c>
      <c r="CZ11" s="1">
        <v>1</v>
      </c>
      <c r="DA11" s="1">
        <v>1</v>
      </c>
      <c r="DB11" s="1">
        <v>5</v>
      </c>
    </row>
    <row r="12" spans="1:106" x14ac:dyDescent="0.25">
      <c r="A12" s="1">
        <v>11</v>
      </c>
      <c r="B12" s="1">
        <v>1</v>
      </c>
      <c r="C12" s="1">
        <v>2</v>
      </c>
      <c r="D12" s="1">
        <v>1</v>
      </c>
      <c r="E12" s="1">
        <v>1</v>
      </c>
      <c r="F12" s="1">
        <v>1</v>
      </c>
      <c r="G12" s="1">
        <v>4</v>
      </c>
      <c r="H12" s="1">
        <v>3</v>
      </c>
      <c r="I12" s="1">
        <v>3</v>
      </c>
      <c r="J12" s="1">
        <v>2</v>
      </c>
      <c r="K12" s="1">
        <v>2</v>
      </c>
      <c r="L12" s="1">
        <v>3</v>
      </c>
      <c r="M12" s="1">
        <v>2</v>
      </c>
      <c r="N12" s="1">
        <v>0</v>
      </c>
      <c r="O12" s="1">
        <v>1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1</v>
      </c>
      <c r="AE12" s="1">
        <v>5</v>
      </c>
      <c r="AF12" s="1">
        <v>3</v>
      </c>
      <c r="AG12" s="1">
        <v>4</v>
      </c>
      <c r="AH12" s="1">
        <v>4</v>
      </c>
      <c r="AI12" s="1">
        <v>3</v>
      </c>
      <c r="AJ12" s="1">
        <v>2</v>
      </c>
      <c r="AK12" s="1">
        <v>2</v>
      </c>
      <c r="AL12" s="1">
        <v>2</v>
      </c>
      <c r="AM12" s="1">
        <v>3</v>
      </c>
      <c r="AN12" s="1">
        <v>4</v>
      </c>
      <c r="AO12" s="1">
        <v>4</v>
      </c>
      <c r="AP12" s="1">
        <v>4</v>
      </c>
      <c r="AQ12" s="1">
        <v>1</v>
      </c>
      <c r="AR12" s="1">
        <v>1</v>
      </c>
      <c r="AS12" s="1">
        <v>4</v>
      </c>
      <c r="AT12" s="1">
        <v>2</v>
      </c>
      <c r="AU12" s="1">
        <v>1</v>
      </c>
      <c r="AV12" s="1">
        <v>4</v>
      </c>
      <c r="AW12" s="1">
        <v>5</v>
      </c>
      <c r="AX12" s="1">
        <v>3</v>
      </c>
      <c r="AY12" s="1">
        <v>2</v>
      </c>
      <c r="AZ12" s="1">
        <v>4</v>
      </c>
      <c r="BA12" s="1">
        <v>1</v>
      </c>
      <c r="BB12" s="1">
        <v>4</v>
      </c>
      <c r="BC12" s="1">
        <v>2</v>
      </c>
      <c r="BD12" s="1">
        <v>4</v>
      </c>
      <c r="BE12" s="1">
        <v>2</v>
      </c>
      <c r="BF12" s="1">
        <v>4</v>
      </c>
      <c r="BG12" s="1">
        <v>3</v>
      </c>
      <c r="BH12" s="1">
        <v>5</v>
      </c>
      <c r="BI12" s="1">
        <v>4</v>
      </c>
      <c r="BJ12" s="1">
        <v>6</v>
      </c>
      <c r="BK12" s="1">
        <v>1</v>
      </c>
      <c r="BL12" s="1">
        <v>0</v>
      </c>
      <c r="BM12" s="1">
        <v>4</v>
      </c>
      <c r="BN12" s="1">
        <v>1</v>
      </c>
      <c r="BO12" s="1">
        <v>1</v>
      </c>
      <c r="BP12" s="1">
        <v>5</v>
      </c>
      <c r="BQ12" s="1">
        <v>2</v>
      </c>
      <c r="BR12" s="1">
        <v>3</v>
      </c>
      <c r="BS12" s="21">
        <v>60</v>
      </c>
      <c r="BT12" s="21">
        <v>5</v>
      </c>
      <c r="BU12" s="21">
        <v>5</v>
      </c>
      <c r="BV12" s="21">
        <v>25</v>
      </c>
      <c r="BW12" s="21">
        <v>25</v>
      </c>
      <c r="BX12" s="21">
        <v>15</v>
      </c>
      <c r="BY12" s="1">
        <v>0</v>
      </c>
      <c r="BZ12" s="1">
        <v>1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0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6</v>
      </c>
      <c r="CP12" s="1">
        <v>5</v>
      </c>
      <c r="CQ12" s="1">
        <v>0</v>
      </c>
      <c r="CR12" s="1">
        <v>0</v>
      </c>
      <c r="CS12" s="1">
        <v>0</v>
      </c>
      <c r="CT12" s="1">
        <v>5</v>
      </c>
      <c r="CU12" s="1">
        <v>4</v>
      </c>
      <c r="CV12" s="1">
        <v>0</v>
      </c>
      <c r="CW12" s="1">
        <v>0</v>
      </c>
      <c r="CX12" s="1">
        <v>4</v>
      </c>
      <c r="CY12" s="1">
        <v>1</v>
      </c>
      <c r="CZ12" s="1">
        <v>5</v>
      </c>
      <c r="DA12" s="1">
        <v>1</v>
      </c>
      <c r="DB12" s="1">
        <v>6</v>
      </c>
    </row>
    <row r="13" spans="1:106" x14ac:dyDescent="0.25">
      <c r="A13" s="1">
        <v>12</v>
      </c>
      <c r="B13" s="1">
        <v>2</v>
      </c>
      <c r="C13" s="1">
        <v>1</v>
      </c>
      <c r="D13" s="1">
        <v>2</v>
      </c>
      <c r="E13" s="1">
        <v>1</v>
      </c>
      <c r="F13" s="1">
        <v>1</v>
      </c>
      <c r="G13" s="1">
        <v>3</v>
      </c>
      <c r="H13" s="1">
        <v>3</v>
      </c>
      <c r="I13" s="1">
        <v>4</v>
      </c>
      <c r="J13" s="1">
        <v>3</v>
      </c>
      <c r="K13" s="1">
        <v>2</v>
      </c>
      <c r="L13" s="1">
        <v>3</v>
      </c>
      <c r="M13" s="1">
        <v>2</v>
      </c>
      <c r="N13" s="1">
        <v>2</v>
      </c>
      <c r="O13" s="1">
        <v>1</v>
      </c>
      <c r="P13" s="1">
        <v>0</v>
      </c>
      <c r="Q13" s="1">
        <v>0</v>
      </c>
      <c r="R13" s="1">
        <v>0</v>
      </c>
      <c r="S13" s="1">
        <v>0</v>
      </c>
      <c r="T13" s="1">
        <v>1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3</v>
      </c>
      <c r="AE13" s="1">
        <v>2</v>
      </c>
      <c r="AF13" s="1">
        <v>2</v>
      </c>
      <c r="AG13" s="1">
        <v>1</v>
      </c>
      <c r="AH13" s="1">
        <v>4</v>
      </c>
      <c r="AI13" s="1">
        <v>2</v>
      </c>
      <c r="AJ13" s="1">
        <v>2</v>
      </c>
      <c r="AK13" s="1">
        <v>3</v>
      </c>
      <c r="AL13" s="1">
        <v>3</v>
      </c>
      <c r="AM13" s="1">
        <v>2</v>
      </c>
      <c r="AN13" s="1">
        <v>4</v>
      </c>
      <c r="AO13" s="1">
        <v>2</v>
      </c>
      <c r="AP13" s="1">
        <v>2</v>
      </c>
      <c r="AQ13" s="1">
        <v>5</v>
      </c>
      <c r="AR13" s="1">
        <v>2</v>
      </c>
      <c r="AS13" s="1">
        <v>3</v>
      </c>
      <c r="AT13" s="1">
        <v>4</v>
      </c>
      <c r="AU13" s="1">
        <v>2</v>
      </c>
      <c r="AV13" s="1">
        <v>3</v>
      </c>
      <c r="AW13" s="1">
        <v>3</v>
      </c>
      <c r="AX13" s="1">
        <v>3</v>
      </c>
      <c r="AY13" s="1">
        <v>3</v>
      </c>
      <c r="AZ13" s="1">
        <v>4</v>
      </c>
      <c r="BA13" s="1">
        <v>3</v>
      </c>
      <c r="BB13" s="1">
        <v>4</v>
      </c>
      <c r="BC13" s="1">
        <v>3</v>
      </c>
      <c r="BD13" s="1">
        <v>4</v>
      </c>
      <c r="BE13" s="1">
        <v>4</v>
      </c>
      <c r="BF13" s="1">
        <v>4</v>
      </c>
      <c r="BG13" s="1">
        <v>0</v>
      </c>
      <c r="BH13" s="1">
        <v>4</v>
      </c>
      <c r="BI13" s="1">
        <v>2</v>
      </c>
      <c r="BJ13" s="1">
        <v>3</v>
      </c>
      <c r="BK13" s="1">
        <v>3</v>
      </c>
      <c r="BL13" s="1">
        <v>5</v>
      </c>
      <c r="BM13" s="1">
        <v>0</v>
      </c>
      <c r="BN13" s="1">
        <v>6</v>
      </c>
      <c r="BO13" s="1">
        <v>3</v>
      </c>
      <c r="BP13" s="1">
        <v>4</v>
      </c>
      <c r="BQ13" s="1">
        <v>4</v>
      </c>
      <c r="BR13" s="1">
        <v>3</v>
      </c>
      <c r="BS13" s="21">
        <v>50</v>
      </c>
      <c r="BT13" s="21">
        <v>15</v>
      </c>
      <c r="BU13" s="21">
        <v>40</v>
      </c>
      <c r="BV13" s="21">
        <v>35</v>
      </c>
      <c r="BW13" s="21">
        <v>15</v>
      </c>
      <c r="BX13" s="21">
        <v>75</v>
      </c>
      <c r="BY13" s="1">
        <v>1</v>
      </c>
      <c r="BZ13" s="1">
        <v>0</v>
      </c>
      <c r="CA13" s="1">
        <v>0</v>
      </c>
      <c r="CB13" s="1">
        <v>1</v>
      </c>
      <c r="CC13" s="1">
        <v>0</v>
      </c>
      <c r="CD13" s="1">
        <v>0</v>
      </c>
      <c r="CE13" s="1">
        <v>0</v>
      </c>
      <c r="CF13" s="1">
        <v>0</v>
      </c>
      <c r="CG13" s="1">
        <v>0</v>
      </c>
      <c r="CH13" s="1">
        <v>1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6</v>
      </c>
      <c r="CP13" s="1">
        <v>7</v>
      </c>
      <c r="CQ13" s="1">
        <v>0</v>
      </c>
      <c r="CR13" s="1">
        <v>0</v>
      </c>
      <c r="CS13" s="1">
        <v>0</v>
      </c>
      <c r="CT13" s="1">
        <v>4</v>
      </c>
      <c r="CU13" s="1">
        <v>6</v>
      </c>
      <c r="CV13" s="1">
        <v>0</v>
      </c>
      <c r="CW13" s="1">
        <v>0</v>
      </c>
      <c r="CX13" s="1">
        <v>4</v>
      </c>
      <c r="CY13" s="1">
        <v>2</v>
      </c>
      <c r="CZ13" s="1">
        <v>1</v>
      </c>
      <c r="DA13" s="1">
        <v>7</v>
      </c>
      <c r="DB13" s="1">
        <v>6</v>
      </c>
    </row>
    <row r="14" spans="1:106" x14ac:dyDescent="0.25">
      <c r="A14" s="1">
        <v>13</v>
      </c>
      <c r="B14" s="1">
        <v>2</v>
      </c>
      <c r="C14" s="1">
        <v>1</v>
      </c>
      <c r="D14" s="1">
        <v>2</v>
      </c>
      <c r="E14" s="1">
        <v>1</v>
      </c>
      <c r="F14" s="1">
        <v>1</v>
      </c>
      <c r="G14" s="1">
        <v>2</v>
      </c>
      <c r="H14" s="1">
        <v>2</v>
      </c>
      <c r="I14" s="1">
        <v>4</v>
      </c>
      <c r="J14" s="1">
        <v>3</v>
      </c>
      <c r="K14" s="1">
        <v>2</v>
      </c>
      <c r="L14" s="1">
        <v>3</v>
      </c>
      <c r="M14" s="1">
        <v>2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3</v>
      </c>
      <c r="AE14" s="1">
        <v>4</v>
      </c>
      <c r="AF14" s="1">
        <v>3</v>
      </c>
      <c r="AG14" s="1">
        <v>2</v>
      </c>
      <c r="AH14" s="1">
        <v>4</v>
      </c>
      <c r="AI14" s="1">
        <v>4</v>
      </c>
      <c r="AJ14" s="1">
        <v>2</v>
      </c>
      <c r="AK14" s="1">
        <v>5</v>
      </c>
      <c r="AL14" s="1">
        <v>3</v>
      </c>
      <c r="AM14" s="1">
        <v>5</v>
      </c>
      <c r="AN14" s="1">
        <v>3</v>
      </c>
      <c r="AO14" s="1">
        <v>4</v>
      </c>
      <c r="AP14" s="1">
        <v>4</v>
      </c>
      <c r="AQ14" s="1">
        <v>4</v>
      </c>
      <c r="AR14" s="1">
        <v>3</v>
      </c>
      <c r="AS14" s="1">
        <v>5</v>
      </c>
      <c r="AT14" s="1">
        <v>4</v>
      </c>
      <c r="AU14" s="1">
        <v>4</v>
      </c>
      <c r="AV14" s="1">
        <v>2</v>
      </c>
      <c r="AW14" s="1">
        <v>4</v>
      </c>
      <c r="AX14" s="1">
        <v>3</v>
      </c>
      <c r="AY14" s="1">
        <v>4</v>
      </c>
      <c r="AZ14" s="1">
        <v>3</v>
      </c>
      <c r="BA14" s="1">
        <v>3</v>
      </c>
      <c r="BB14" s="1">
        <v>5</v>
      </c>
      <c r="BC14" s="1">
        <v>3</v>
      </c>
      <c r="BD14" s="1">
        <v>5</v>
      </c>
      <c r="BE14" s="1">
        <v>5</v>
      </c>
      <c r="BF14" s="1">
        <v>3</v>
      </c>
      <c r="BG14" s="1">
        <v>0</v>
      </c>
      <c r="BH14" s="1">
        <v>4</v>
      </c>
      <c r="BI14" s="1">
        <v>3</v>
      </c>
      <c r="BJ14" s="1">
        <v>5</v>
      </c>
      <c r="BK14" s="1">
        <v>2</v>
      </c>
      <c r="BL14" s="1">
        <v>1</v>
      </c>
      <c r="BM14" s="1">
        <v>4</v>
      </c>
      <c r="BN14" s="1">
        <v>2</v>
      </c>
      <c r="BO14" s="1">
        <v>2</v>
      </c>
      <c r="BP14" s="1">
        <v>3</v>
      </c>
      <c r="BQ14" s="1">
        <v>2</v>
      </c>
      <c r="BR14" s="1">
        <v>0</v>
      </c>
      <c r="BS14" s="21">
        <v>25</v>
      </c>
      <c r="BT14" s="21">
        <v>5</v>
      </c>
      <c r="BU14" s="21">
        <v>20</v>
      </c>
      <c r="BV14" s="21">
        <v>40</v>
      </c>
      <c r="BW14" s="21">
        <v>20</v>
      </c>
      <c r="BX14" s="21">
        <v>45</v>
      </c>
      <c r="BY14" s="1">
        <v>0</v>
      </c>
      <c r="BZ14" s="1">
        <v>0</v>
      </c>
      <c r="CA14" s="1">
        <v>0</v>
      </c>
      <c r="CB14" s="1">
        <v>0</v>
      </c>
      <c r="CC14" s="1">
        <v>0</v>
      </c>
      <c r="CD14" s="1">
        <v>0</v>
      </c>
      <c r="CE14" s="1">
        <v>0</v>
      </c>
      <c r="CF14" s="1">
        <v>0</v>
      </c>
      <c r="CG14" s="1">
        <v>0</v>
      </c>
      <c r="CH14" s="1">
        <v>0</v>
      </c>
      <c r="CI14" s="1">
        <v>0</v>
      </c>
      <c r="CJ14" s="1">
        <v>0</v>
      </c>
      <c r="CK14" s="1">
        <v>0</v>
      </c>
      <c r="CL14" s="1">
        <v>0</v>
      </c>
      <c r="CM14" s="1">
        <v>0</v>
      </c>
      <c r="CN14" s="1">
        <v>0</v>
      </c>
      <c r="CO14" s="1">
        <v>6</v>
      </c>
      <c r="CP14" s="1">
        <v>7</v>
      </c>
      <c r="CQ14" s="1">
        <v>0</v>
      </c>
      <c r="CR14" s="1">
        <v>0</v>
      </c>
      <c r="CS14" s="1">
        <v>0</v>
      </c>
      <c r="CT14" s="1">
        <v>5</v>
      </c>
      <c r="CU14" s="1">
        <v>4</v>
      </c>
      <c r="CV14" s="1">
        <v>0</v>
      </c>
      <c r="CW14" s="1">
        <v>0</v>
      </c>
      <c r="CX14" s="1">
        <v>6</v>
      </c>
      <c r="CY14" s="1">
        <v>4</v>
      </c>
      <c r="CZ14" s="1">
        <v>1</v>
      </c>
      <c r="DA14" s="1">
        <v>1</v>
      </c>
      <c r="DB14" s="1">
        <v>5</v>
      </c>
    </row>
    <row r="15" spans="1:106" x14ac:dyDescent="0.25">
      <c r="A15" s="1">
        <v>14</v>
      </c>
      <c r="B15" s="1">
        <v>2</v>
      </c>
      <c r="C15" s="1">
        <v>2</v>
      </c>
      <c r="D15" s="1">
        <v>2</v>
      </c>
      <c r="E15" s="1">
        <v>1</v>
      </c>
      <c r="F15" s="1">
        <v>1</v>
      </c>
      <c r="G15" s="1">
        <v>2</v>
      </c>
      <c r="H15" s="1">
        <v>2</v>
      </c>
      <c r="I15" s="1">
        <v>3</v>
      </c>
      <c r="J15" s="1">
        <v>3</v>
      </c>
      <c r="K15" s="1">
        <v>2</v>
      </c>
      <c r="L15" s="1">
        <v>2</v>
      </c>
      <c r="M15" s="1">
        <v>1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2</v>
      </c>
      <c r="AE15" s="1">
        <v>4</v>
      </c>
      <c r="AF15" s="1">
        <v>2</v>
      </c>
      <c r="AG15" s="1">
        <v>2</v>
      </c>
      <c r="AH15" s="1">
        <v>5</v>
      </c>
      <c r="AI15" s="1">
        <v>3</v>
      </c>
      <c r="AJ15" s="1">
        <v>3</v>
      </c>
      <c r="AK15" s="1">
        <v>3</v>
      </c>
      <c r="AL15" s="1">
        <v>4</v>
      </c>
      <c r="AM15" s="1">
        <v>2</v>
      </c>
      <c r="AN15" s="1">
        <v>3</v>
      </c>
      <c r="AO15" s="1">
        <v>2</v>
      </c>
      <c r="AP15" s="1">
        <v>5</v>
      </c>
      <c r="AQ15" s="1">
        <v>4</v>
      </c>
      <c r="AR15" s="1">
        <v>4</v>
      </c>
      <c r="AS15" s="1">
        <v>5</v>
      </c>
      <c r="AT15" s="1">
        <v>4</v>
      </c>
      <c r="AU15" s="1">
        <v>4</v>
      </c>
      <c r="AV15" s="1">
        <v>2</v>
      </c>
      <c r="AW15" s="1">
        <v>4</v>
      </c>
      <c r="AX15" s="1">
        <v>1</v>
      </c>
      <c r="AY15" s="1">
        <v>1</v>
      </c>
      <c r="AZ15" s="1">
        <v>4</v>
      </c>
      <c r="BA15" s="1">
        <v>2</v>
      </c>
      <c r="BB15" s="1">
        <v>3</v>
      </c>
      <c r="BC15" s="1">
        <v>3</v>
      </c>
      <c r="BD15" s="1">
        <v>2</v>
      </c>
      <c r="BE15" s="1">
        <v>5</v>
      </c>
      <c r="BF15" s="1">
        <v>3</v>
      </c>
      <c r="BG15" s="1">
        <v>1</v>
      </c>
      <c r="BH15" s="1">
        <v>2</v>
      </c>
      <c r="BI15" s="1">
        <v>4</v>
      </c>
      <c r="BJ15" s="1">
        <v>5</v>
      </c>
      <c r="BK15" s="1">
        <v>6</v>
      </c>
      <c r="BL15" s="1">
        <v>5</v>
      </c>
      <c r="BM15" s="1">
        <v>1</v>
      </c>
      <c r="BN15" s="1">
        <v>5</v>
      </c>
      <c r="BO15" s="1">
        <v>4</v>
      </c>
      <c r="BP15" s="1">
        <v>5</v>
      </c>
      <c r="BQ15" s="1">
        <v>2</v>
      </c>
      <c r="BR15" s="1">
        <v>0</v>
      </c>
      <c r="BS15" s="21">
        <v>65</v>
      </c>
      <c r="BT15" s="21">
        <v>0</v>
      </c>
      <c r="BU15" s="21">
        <v>25</v>
      </c>
      <c r="BV15" s="21">
        <v>25</v>
      </c>
      <c r="BW15" s="21">
        <v>10</v>
      </c>
      <c r="BX15" s="21">
        <v>0</v>
      </c>
      <c r="BY15" s="1">
        <v>1</v>
      </c>
      <c r="BZ15" s="1">
        <v>0</v>
      </c>
      <c r="CA15" s="1">
        <v>0</v>
      </c>
      <c r="CB15" s="1">
        <v>1</v>
      </c>
      <c r="CC15" s="1">
        <v>0</v>
      </c>
      <c r="CD15" s="1">
        <v>0</v>
      </c>
      <c r="CE15" s="1">
        <v>0</v>
      </c>
      <c r="CF15" s="1">
        <v>0</v>
      </c>
      <c r="CG15" s="1">
        <v>0</v>
      </c>
      <c r="CH15" s="1">
        <v>1</v>
      </c>
      <c r="CI15" s="1">
        <v>0</v>
      </c>
      <c r="CJ15" s="1">
        <v>1</v>
      </c>
      <c r="CK15" s="1">
        <v>1</v>
      </c>
      <c r="CL15" s="1">
        <v>0</v>
      </c>
      <c r="CM15" s="1">
        <v>0</v>
      </c>
      <c r="CN15" s="1">
        <v>0</v>
      </c>
      <c r="CO15" s="1">
        <v>6</v>
      </c>
      <c r="CP15" s="1">
        <v>6</v>
      </c>
      <c r="CQ15" s="1">
        <v>0</v>
      </c>
      <c r="CR15" s="1">
        <v>0</v>
      </c>
      <c r="CS15" s="1">
        <v>0</v>
      </c>
      <c r="CT15" s="1">
        <v>6</v>
      </c>
      <c r="CU15" s="1">
        <v>2</v>
      </c>
      <c r="CV15" s="1">
        <v>0</v>
      </c>
      <c r="CW15" s="1">
        <v>0</v>
      </c>
      <c r="CX15" s="1">
        <v>6</v>
      </c>
      <c r="CY15" s="1">
        <v>4</v>
      </c>
      <c r="CZ15" s="1">
        <v>4</v>
      </c>
      <c r="DA15" s="1">
        <v>3</v>
      </c>
      <c r="DB15" s="1">
        <v>6</v>
      </c>
    </row>
    <row r="16" spans="1:106" x14ac:dyDescent="0.25">
      <c r="A16" s="1">
        <v>15</v>
      </c>
      <c r="B16" s="1">
        <v>1</v>
      </c>
      <c r="C16" s="1">
        <v>3</v>
      </c>
      <c r="D16" s="1">
        <v>2</v>
      </c>
      <c r="E16" s="1">
        <v>1</v>
      </c>
      <c r="F16" s="1">
        <v>1</v>
      </c>
      <c r="G16" s="1">
        <v>3</v>
      </c>
      <c r="H16" s="1">
        <v>4</v>
      </c>
      <c r="I16" s="1">
        <v>3</v>
      </c>
      <c r="J16" s="1">
        <v>3</v>
      </c>
      <c r="K16" s="1">
        <v>2</v>
      </c>
      <c r="L16" s="1">
        <v>2</v>
      </c>
      <c r="M16" s="1">
        <v>1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1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2</v>
      </c>
      <c r="AE16" s="1">
        <v>3</v>
      </c>
      <c r="AF16" s="1">
        <v>2</v>
      </c>
      <c r="AG16" s="1">
        <v>2</v>
      </c>
      <c r="AH16" s="1">
        <v>2</v>
      </c>
      <c r="AI16" s="1">
        <v>5</v>
      </c>
      <c r="AJ16" s="1">
        <v>2</v>
      </c>
      <c r="AK16" s="1">
        <v>2</v>
      </c>
      <c r="AL16" s="1">
        <v>4</v>
      </c>
      <c r="AM16" s="1">
        <v>2</v>
      </c>
      <c r="AN16" s="1">
        <v>5</v>
      </c>
      <c r="AO16" s="1">
        <v>3</v>
      </c>
      <c r="AP16" s="1">
        <v>2</v>
      </c>
      <c r="AQ16" s="1">
        <v>2</v>
      </c>
      <c r="AR16" s="1">
        <v>4</v>
      </c>
      <c r="AS16" s="1">
        <v>4</v>
      </c>
      <c r="AT16" s="1">
        <v>2</v>
      </c>
      <c r="AU16" s="1">
        <v>5</v>
      </c>
      <c r="AV16" s="1">
        <v>1</v>
      </c>
      <c r="AW16" s="1">
        <v>4</v>
      </c>
      <c r="AX16" s="1">
        <v>1</v>
      </c>
      <c r="AY16" s="1">
        <v>3</v>
      </c>
      <c r="AZ16" s="1">
        <v>3</v>
      </c>
      <c r="BA16" s="1">
        <v>4</v>
      </c>
      <c r="BB16" s="1">
        <v>3</v>
      </c>
      <c r="BC16" s="1">
        <v>3</v>
      </c>
      <c r="BD16" s="1">
        <v>3</v>
      </c>
      <c r="BE16" s="1">
        <v>5</v>
      </c>
      <c r="BF16" s="1">
        <v>6</v>
      </c>
      <c r="BG16" s="1">
        <v>1</v>
      </c>
      <c r="BH16" s="1">
        <v>6</v>
      </c>
      <c r="BI16" s="1">
        <v>6</v>
      </c>
      <c r="BJ16" s="1">
        <v>6</v>
      </c>
      <c r="BK16" s="1">
        <v>5</v>
      </c>
      <c r="BL16" s="1">
        <v>5</v>
      </c>
      <c r="BM16" s="1">
        <v>0</v>
      </c>
      <c r="BN16" s="1">
        <v>6</v>
      </c>
      <c r="BO16" s="1">
        <v>2</v>
      </c>
      <c r="BP16" s="1">
        <v>5</v>
      </c>
      <c r="BQ16" s="1">
        <v>4</v>
      </c>
      <c r="BR16" s="1">
        <v>6</v>
      </c>
      <c r="BS16" s="21">
        <v>75</v>
      </c>
      <c r="BT16" s="21">
        <v>0</v>
      </c>
      <c r="BU16" s="21">
        <v>5</v>
      </c>
      <c r="BV16" s="21">
        <v>10</v>
      </c>
      <c r="BW16" s="21">
        <v>20</v>
      </c>
      <c r="BX16" s="21">
        <v>5</v>
      </c>
      <c r="BY16" s="1">
        <v>1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1</v>
      </c>
      <c r="CI16" s="1">
        <v>0</v>
      </c>
      <c r="CJ16" s="1">
        <v>0</v>
      </c>
      <c r="CK16" s="1">
        <v>1</v>
      </c>
      <c r="CL16" s="1">
        <v>0</v>
      </c>
      <c r="CM16" s="1">
        <v>0</v>
      </c>
      <c r="CN16" s="1">
        <v>0</v>
      </c>
      <c r="CO16" s="1">
        <v>7</v>
      </c>
      <c r="CP16" s="1">
        <v>6</v>
      </c>
      <c r="CQ16" s="1">
        <v>0</v>
      </c>
      <c r="CR16" s="1">
        <v>0</v>
      </c>
      <c r="CS16" s="1">
        <v>0</v>
      </c>
      <c r="CT16" s="1">
        <v>6</v>
      </c>
      <c r="CU16" s="1">
        <v>4</v>
      </c>
      <c r="CV16" s="1">
        <v>0</v>
      </c>
      <c r="CW16" s="1">
        <v>0</v>
      </c>
      <c r="CX16" s="1">
        <v>4</v>
      </c>
      <c r="CY16" s="1">
        <v>2</v>
      </c>
      <c r="CZ16" s="1">
        <v>2</v>
      </c>
      <c r="DA16" s="1">
        <v>1</v>
      </c>
      <c r="DB16" s="1">
        <v>5</v>
      </c>
    </row>
    <row r="17" spans="1:106" x14ac:dyDescent="0.25">
      <c r="A17" s="1">
        <v>16</v>
      </c>
      <c r="B17" s="1">
        <v>1</v>
      </c>
      <c r="C17" s="1">
        <v>2</v>
      </c>
      <c r="D17" s="1">
        <v>2</v>
      </c>
      <c r="E17" s="1">
        <v>1</v>
      </c>
      <c r="F17" s="1">
        <v>2</v>
      </c>
      <c r="G17" s="1">
        <v>3</v>
      </c>
      <c r="H17" s="1">
        <v>4</v>
      </c>
      <c r="I17" s="1">
        <v>4</v>
      </c>
      <c r="J17" s="1">
        <v>5</v>
      </c>
      <c r="K17" s="1">
        <v>3</v>
      </c>
      <c r="L17" s="1">
        <v>2</v>
      </c>
      <c r="M17" s="1">
        <v>2</v>
      </c>
      <c r="N17" s="1">
        <v>0</v>
      </c>
      <c r="O17" s="1">
        <v>2</v>
      </c>
      <c r="P17" s="1">
        <v>1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1</v>
      </c>
      <c r="AE17" s="1">
        <v>2</v>
      </c>
      <c r="AF17" s="1">
        <v>2</v>
      </c>
      <c r="AG17" s="1">
        <v>4</v>
      </c>
      <c r="AH17" s="1">
        <v>2</v>
      </c>
      <c r="AI17" s="1">
        <v>5</v>
      </c>
      <c r="AJ17" s="1">
        <v>4</v>
      </c>
      <c r="AK17" s="1">
        <v>3</v>
      </c>
      <c r="AL17" s="1">
        <v>5</v>
      </c>
      <c r="AM17" s="1">
        <v>4</v>
      </c>
      <c r="AN17" s="1">
        <v>5</v>
      </c>
      <c r="AO17" s="1">
        <v>2</v>
      </c>
      <c r="AP17" s="1">
        <v>4</v>
      </c>
      <c r="AQ17" s="1">
        <v>3</v>
      </c>
      <c r="AR17" s="1">
        <v>4</v>
      </c>
      <c r="AS17" s="1">
        <v>5</v>
      </c>
      <c r="AT17" s="1">
        <v>2</v>
      </c>
      <c r="AU17" s="1">
        <v>5</v>
      </c>
      <c r="AV17" s="1">
        <v>3</v>
      </c>
      <c r="AW17" s="1">
        <v>5</v>
      </c>
      <c r="AX17" s="1">
        <v>2</v>
      </c>
      <c r="AY17" s="1">
        <v>2</v>
      </c>
      <c r="AZ17" s="1">
        <v>3</v>
      </c>
      <c r="BA17" s="1">
        <v>2</v>
      </c>
      <c r="BB17" s="1">
        <v>4</v>
      </c>
      <c r="BC17" s="1">
        <v>1</v>
      </c>
      <c r="BD17" s="1">
        <v>4</v>
      </c>
      <c r="BE17" s="1">
        <v>4</v>
      </c>
      <c r="BF17" s="1">
        <v>6</v>
      </c>
      <c r="BG17" s="1">
        <v>2</v>
      </c>
      <c r="BH17" s="1">
        <v>5</v>
      </c>
      <c r="BI17" s="1">
        <v>2</v>
      </c>
      <c r="BJ17" s="1">
        <v>1</v>
      </c>
      <c r="BK17" s="1">
        <v>2</v>
      </c>
      <c r="BL17" s="1">
        <v>0</v>
      </c>
      <c r="BM17" s="1">
        <v>5</v>
      </c>
      <c r="BN17" s="1">
        <v>2</v>
      </c>
      <c r="BO17" s="1">
        <v>3</v>
      </c>
      <c r="BP17" s="1">
        <v>2</v>
      </c>
      <c r="BQ17" s="1">
        <v>2</v>
      </c>
      <c r="BR17" s="1">
        <v>4</v>
      </c>
      <c r="BS17" s="21">
        <v>45</v>
      </c>
      <c r="BT17" s="21">
        <v>5</v>
      </c>
      <c r="BU17" s="21">
        <v>35</v>
      </c>
      <c r="BV17" s="21">
        <v>55</v>
      </c>
      <c r="BW17" s="21">
        <v>25</v>
      </c>
      <c r="BX17" s="21">
        <v>55</v>
      </c>
      <c r="BY17" s="1">
        <v>1</v>
      </c>
      <c r="BZ17" s="1">
        <v>2</v>
      </c>
      <c r="CA17" s="1">
        <v>1</v>
      </c>
      <c r="CB17" s="1">
        <v>0</v>
      </c>
      <c r="CC17" s="1">
        <v>1</v>
      </c>
      <c r="CD17" s="1">
        <v>0</v>
      </c>
      <c r="CE17" s="1">
        <v>0</v>
      </c>
      <c r="CF17" s="1">
        <v>0</v>
      </c>
      <c r="CG17" s="1">
        <v>0</v>
      </c>
      <c r="CH17" s="1">
        <v>0</v>
      </c>
      <c r="CI17" s="1">
        <v>0</v>
      </c>
      <c r="CJ17" s="1">
        <v>1</v>
      </c>
      <c r="CK17" s="1">
        <v>1</v>
      </c>
      <c r="CL17" s="1">
        <v>0</v>
      </c>
      <c r="CM17" s="1">
        <v>0</v>
      </c>
      <c r="CN17" s="1">
        <v>0</v>
      </c>
      <c r="CO17" s="1">
        <v>6</v>
      </c>
      <c r="CP17" s="1">
        <v>7</v>
      </c>
      <c r="CQ17" s="1">
        <v>0</v>
      </c>
      <c r="CR17" s="1">
        <v>0</v>
      </c>
      <c r="CS17" s="1">
        <v>0</v>
      </c>
      <c r="CT17" s="1">
        <v>6</v>
      </c>
      <c r="CU17" s="1">
        <v>3</v>
      </c>
      <c r="CV17" s="1">
        <v>0</v>
      </c>
      <c r="CW17" s="1">
        <v>0</v>
      </c>
      <c r="CX17" s="1">
        <v>5</v>
      </c>
      <c r="CY17" s="1">
        <v>4</v>
      </c>
      <c r="CZ17" s="1">
        <v>3</v>
      </c>
      <c r="DA17" s="1">
        <v>7</v>
      </c>
      <c r="DB17" s="1">
        <v>7</v>
      </c>
    </row>
    <row r="18" spans="1:106" x14ac:dyDescent="0.25">
      <c r="A18" s="1">
        <v>17</v>
      </c>
      <c r="B18" s="1">
        <v>2</v>
      </c>
      <c r="C18" s="1">
        <v>1</v>
      </c>
      <c r="D18" s="1">
        <v>2</v>
      </c>
      <c r="E18" s="1">
        <v>1</v>
      </c>
      <c r="F18" s="1">
        <v>1</v>
      </c>
      <c r="G18" s="1">
        <v>3</v>
      </c>
      <c r="H18" s="1">
        <v>4</v>
      </c>
      <c r="I18" s="1">
        <v>3</v>
      </c>
      <c r="J18" s="1">
        <v>3</v>
      </c>
      <c r="K18" s="1">
        <v>2</v>
      </c>
      <c r="L18" s="1">
        <v>3</v>
      </c>
      <c r="M18" s="1">
        <v>2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3</v>
      </c>
      <c r="AE18" s="1">
        <v>4</v>
      </c>
      <c r="AF18" s="1">
        <v>3</v>
      </c>
      <c r="AG18" s="1">
        <v>4</v>
      </c>
      <c r="AH18" s="1">
        <v>3</v>
      </c>
      <c r="AI18" s="1">
        <v>4</v>
      </c>
      <c r="AJ18" s="1">
        <v>4</v>
      </c>
      <c r="AK18" s="1">
        <v>3</v>
      </c>
      <c r="AL18" s="1">
        <v>4</v>
      </c>
      <c r="AM18" s="1">
        <v>4</v>
      </c>
      <c r="AN18" s="1">
        <v>3</v>
      </c>
      <c r="AO18" s="1">
        <v>3</v>
      </c>
      <c r="AP18" s="1">
        <v>3</v>
      </c>
      <c r="AQ18" s="1">
        <v>4</v>
      </c>
      <c r="AR18" s="1">
        <v>3</v>
      </c>
      <c r="AS18" s="1">
        <v>5</v>
      </c>
      <c r="AT18" s="1">
        <v>2</v>
      </c>
      <c r="AU18" s="1">
        <v>4</v>
      </c>
      <c r="AV18" s="1">
        <v>3</v>
      </c>
      <c r="AW18" s="1">
        <v>3</v>
      </c>
      <c r="AX18" s="1">
        <v>3</v>
      </c>
      <c r="AY18" s="1">
        <v>3</v>
      </c>
      <c r="AZ18" s="1">
        <v>2</v>
      </c>
      <c r="BA18" s="1">
        <v>4</v>
      </c>
      <c r="BB18" s="1">
        <v>2</v>
      </c>
      <c r="BC18" s="1">
        <v>5</v>
      </c>
      <c r="BD18" s="1">
        <v>3</v>
      </c>
      <c r="BE18" s="1">
        <v>6</v>
      </c>
      <c r="BF18" s="1">
        <v>6</v>
      </c>
      <c r="BG18" s="1">
        <v>1</v>
      </c>
      <c r="BH18" s="1">
        <v>4</v>
      </c>
      <c r="BI18" s="1">
        <v>6</v>
      </c>
      <c r="BJ18" s="1">
        <v>6</v>
      </c>
      <c r="BK18" s="1">
        <v>5</v>
      </c>
      <c r="BL18" s="1">
        <v>2</v>
      </c>
      <c r="BM18" s="1">
        <v>0</v>
      </c>
      <c r="BN18" s="1">
        <v>6</v>
      </c>
      <c r="BO18" s="1">
        <v>1</v>
      </c>
      <c r="BP18" s="1">
        <v>4</v>
      </c>
      <c r="BQ18" s="1">
        <v>2</v>
      </c>
      <c r="BR18" s="1">
        <v>6</v>
      </c>
      <c r="BS18" s="21">
        <v>75</v>
      </c>
      <c r="BT18" s="21">
        <v>0</v>
      </c>
      <c r="BU18" s="21">
        <v>50</v>
      </c>
      <c r="BV18" s="21">
        <v>20</v>
      </c>
      <c r="BW18" s="21">
        <v>50</v>
      </c>
      <c r="BX18" s="21">
        <v>10</v>
      </c>
      <c r="BY18" s="1">
        <v>0</v>
      </c>
      <c r="BZ18" s="1">
        <v>0</v>
      </c>
      <c r="CA18" s="1">
        <v>0</v>
      </c>
      <c r="CB18" s="1">
        <v>0</v>
      </c>
      <c r="CC18" s="1">
        <v>0</v>
      </c>
      <c r="CD18" s="1">
        <v>0</v>
      </c>
      <c r="CE18" s="1">
        <v>0</v>
      </c>
      <c r="CF18" s="1">
        <v>0</v>
      </c>
      <c r="CG18" s="1">
        <v>0</v>
      </c>
      <c r="CH18" s="1">
        <v>0</v>
      </c>
      <c r="CI18" s="1">
        <v>0</v>
      </c>
      <c r="CJ18" s="1">
        <v>0</v>
      </c>
      <c r="CK18" s="1">
        <v>0</v>
      </c>
      <c r="CL18" s="1">
        <v>0</v>
      </c>
      <c r="CM18" s="1">
        <v>0</v>
      </c>
      <c r="CN18" s="1">
        <v>0</v>
      </c>
      <c r="CO18" s="1">
        <v>7</v>
      </c>
      <c r="CP18" s="1">
        <v>6</v>
      </c>
      <c r="CQ18" s="1">
        <v>0</v>
      </c>
      <c r="CR18" s="1">
        <v>0</v>
      </c>
      <c r="CS18" s="1">
        <v>0</v>
      </c>
      <c r="CT18" s="1">
        <v>6</v>
      </c>
      <c r="CU18" s="1">
        <v>4</v>
      </c>
      <c r="CV18" s="1">
        <v>0</v>
      </c>
      <c r="CW18" s="1">
        <v>0</v>
      </c>
      <c r="CX18" s="1">
        <v>5</v>
      </c>
      <c r="CY18" s="1">
        <v>4</v>
      </c>
      <c r="CZ18" s="1">
        <v>1</v>
      </c>
      <c r="DA18" s="1">
        <v>1</v>
      </c>
      <c r="DB18" s="1">
        <v>7</v>
      </c>
    </row>
    <row r="19" spans="1:106" x14ac:dyDescent="0.25">
      <c r="A19" s="1">
        <v>18</v>
      </c>
      <c r="B19" s="1">
        <v>2</v>
      </c>
      <c r="C19" s="1">
        <v>1</v>
      </c>
      <c r="D19" s="1">
        <v>2</v>
      </c>
      <c r="E19" s="1">
        <v>1</v>
      </c>
      <c r="F19" s="1">
        <v>1</v>
      </c>
      <c r="G19" s="1">
        <v>3</v>
      </c>
      <c r="H19" s="1">
        <v>4</v>
      </c>
      <c r="I19" s="1">
        <v>3</v>
      </c>
      <c r="J19" s="1">
        <v>3</v>
      </c>
      <c r="K19" s="1">
        <v>3</v>
      </c>
      <c r="L19" s="1">
        <v>4</v>
      </c>
      <c r="M19" s="1">
        <v>2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1</v>
      </c>
      <c r="T19" s="1">
        <v>2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5</v>
      </c>
      <c r="AE19" s="1">
        <v>1</v>
      </c>
      <c r="AF19" s="1">
        <v>5</v>
      </c>
      <c r="AG19" s="1">
        <v>5</v>
      </c>
      <c r="AH19" s="1">
        <v>2</v>
      </c>
      <c r="AI19" s="1">
        <v>4</v>
      </c>
      <c r="AJ19" s="1">
        <v>4</v>
      </c>
      <c r="AK19" s="1">
        <v>2</v>
      </c>
      <c r="AL19" s="1">
        <v>3</v>
      </c>
      <c r="AM19" s="1">
        <v>3</v>
      </c>
      <c r="AN19" s="1">
        <v>3</v>
      </c>
      <c r="AO19" s="1">
        <v>4</v>
      </c>
      <c r="AP19" s="1">
        <v>4</v>
      </c>
      <c r="AQ19" s="1">
        <v>3</v>
      </c>
      <c r="AR19" s="1">
        <v>4</v>
      </c>
      <c r="AS19" s="1">
        <v>1</v>
      </c>
      <c r="AT19" s="1">
        <v>4</v>
      </c>
      <c r="AU19" s="1">
        <v>2</v>
      </c>
      <c r="AV19" s="1">
        <v>4</v>
      </c>
      <c r="AW19" s="1">
        <v>3</v>
      </c>
      <c r="AX19" s="1">
        <v>5</v>
      </c>
      <c r="AY19" s="1">
        <v>5</v>
      </c>
      <c r="AZ19" s="1">
        <v>2</v>
      </c>
      <c r="BA19" s="1">
        <v>4</v>
      </c>
      <c r="BB19" s="1">
        <v>4</v>
      </c>
      <c r="BC19" s="1">
        <v>3</v>
      </c>
      <c r="BD19" s="1">
        <v>3</v>
      </c>
      <c r="BE19" s="1">
        <v>5</v>
      </c>
      <c r="BF19" s="1">
        <v>3</v>
      </c>
      <c r="BG19" s="1">
        <v>1</v>
      </c>
      <c r="BH19" s="1">
        <v>6</v>
      </c>
      <c r="BI19" s="1">
        <v>5</v>
      </c>
      <c r="BJ19" s="1">
        <v>5</v>
      </c>
      <c r="BK19" s="1">
        <v>0</v>
      </c>
      <c r="BL19" s="1">
        <v>1</v>
      </c>
      <c r="BM19" s="1">
        <v>4</v>
      </c>
      <c r="BN19" s="1">
        <v>3</v>
      </c>
      <c r="BO19" s="1">
        <v>1</v>
      </c>
      <c r="BP19" s="1">
        <v>4</v>
      </c>
      <c r="BQ19" s="1">
        <v>1</v>
      </c>
      <c r="BR19" s="1">
        <v>5</v>
      </c>
      <c r="BS19" s="21">
        <v>65</v>
      </c>
      <c r="BT19" s="21">
        <v>0</v>
      </c>
      <c r="BU19" s="21">
        <v>20</v>
      </c>
      <c r="BV19" s="21">
        <v>5</v>
      </c>
      <c r="BW19" s="21">
        <v>60</v>
      </c>
      <c r="BX19" s="21">
        <v>0</v>
      </c>
      <c r="BY19" s="1">
        <v>0</v>
      </c>
      <c r="BZ19" s="1">
        <v>0</v>
      </c>
      <c r="CA19" s="1">
        <v>0</v>
      </c>
      <c r="CB19" s="1">
        <v>0</v>
      </c>
      <c r="CC19" s="1">
        <v>0</v>
      </c>
      <c r="CD19" s="1">
        <v>1</v>
      </c>
      <c r="CE19" s="1">
        <v>1</v>
      </c>
      <c r="CF19" s="1">
        <v>0</v>
      </c>
      <c r="CG19" s="1">
        <v>0</v>
      </c>
      <c r="CH19" s="1">
        <v>0</v>
      </c>
      <c r="CI19" s="1">
        <v>0</v>
      </c>
      <c r="CJ19" s="1">
        <v>0</v>
      </c>
      <c r="CK19" s="1">
        <v>0</v>
      </c>
      <c r="CL19" s="1">
        <v>0</v>
      </c>
      <c r="CM19" s="1">
        <v>0</v>
      </c>
      <c r="CN19" s="1">
        <v>0</v>
      </c>
      <c r="CO19" s="1">
        <v>5</v>
      </c>
      <c r="CP19" s="1">
        <v>5</v>
      </c>
      <c r="CQ19" s="1">
        <v>0</v>
      </c>
      <c r="CR19" s="1">
        <v>0</v>
      </c>
      <c r="CS19" s="1">
        <v>0</v>
      </c>
      <c r="CT19" s="1">
        <v>4</v>
      </c>
      <c r="CU19" s="1">
        <v>2</v>
      </c>
      <c r="CV19" s="1">
        <v>0</v>
      </c>
      <c r="CW19" s="1">
        <v>0</v>
      </c>
      <c r="CX19" s="1">
        <v>7</v>
      </c>
      <c r="CY19" s="1">
        <v>7</v>
      </c>
      <c r="CZ19" s="1">
        <v>6</v>
      </c>
      <c r="DA19" s="1">
        <v>1</v>
      </c>
      <c r="DB19" s="1">
        <v>5</v>
      </c>
    </row>
    <row r="20" spans="1:106" x14ac:dyDescent="0.25">
      <c r="A20" s="1">
        <v>19</v>
      </c>
      <c r="B20" s="1">
        <v>2</v>
      </c>
      <c r="C20" s="1">
        <v>2</v>
      </c>
      <c r="D20" s="1">
        <v>2</v>
      </c>
      <c r="E20" s="1">
        <v>1</v>
      </c>
      <c r="F20" s="1">
        <v>1</v>
      </c>
      <c r="G20" s="1">
        <v>4</v>
      </c>
      <c r="H20" s="1">
        <v>4</v>
      </c>
      <c r="I20" s="1">
        <v>3</v>
      </c>
      <c r="J20" s="1">
        <v>3</v>
      </c>
      <c r="K20" s="1">
        <v>2</v>
      </c>
      <c r="L20" s="1">
        <v>4</v>
      </c>
      <c r="M20" s="1">
        <v>3</v>
      </c>
      <c r="N20" s="1">
        <v>0</v>
      </c>
      <c r="O20" s="1">
        <v>1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1</v>
      </c>
      <c r="AE20" s="1">
        <v>5</v>
      </c>
      <c r="AF20" s="1">
        <v>3</v>
      </c>
      <c r="AG20" s="1">
        <v>3</v>
      </c>
      <c r="AH20" s="1">
        <v>3</v>
      </c>
      <c r="AI20" s="1">
        <v>2</v>
      </c>
      <c r="AJ20" s="1">
        <v>2</v>
      </c>
      <c r="AK20" s="1">
        <v>2</v>
      </c>
      <c r="AL20" s="1">
        <v>3</v>
      </c>
      <c r="AM20" s="1">
        <v>2</v>
      </c>
      <c r="AN20" s="1">
        <v>3</v>
      </c>
      <c r="AO20" s="1">
        <v>2</v>
      </c>
      <c r="AP20" s="1">
        <v>3</v>
      </c>
      <c r="AQ20" s="1">
        <v>2</v>
      </c>
      <c r="AR20" s="1">
        <v>3</v>
      </c>
      <c r="AS20" s="1">
        <v>4</v>
      </c>
      <c r="AT20" s="1">
        <v>2</v>
      </c>
      <c r="AU20" s="1">
        <v>3</v>
      </c>
      <c r="AV20" s="1">
        <v>2</v>
      </c>
      <c r="AW20" s="1">
        <v>5</v>
      </c>
      <c r="AX20" s="1">
        <v>3</v>
      </c>
      <c r="AY20" s="1">
        <v>4</v>
      </c>
      <c r="AZ20" s="1">
        <v>2</v>
      </c>
      <c r="BA20" s="1">
        <v>3</v>
      </c>
      <c r="BB20" s="1">
        <v>5</v>
      </c>
      <c r="BC20" s="1">
        <v>1</v>
      </c>
      <c r="BD20" s="1">
        <v>5</v>
      </c>
      <c r="BE20" s="1">
        <v>1</v>
      </c>
      <c r="BF20" s="1">
        <v>1</v>
      </c>
      <c r="BG20" s="1">
        <v>3</v>
      </c>
      <c r="BH20" s="1">
        <v>2</v>
      </c>
      <c r="BI20" s="1">
        <v>1</v>
      </c>
      <c r="BJ20" s="1">
        <v>1</v>
      </c>
      <c r="BK20" s="1">
        <v>3</v>
      </c>
      <c r="BL20" s="1">
        <v>3</v>
      </c>
      <c r="BM20" s="1">
        <v>4</v>
      </c>
      <c r="BN20" s="1">
        <v>2</v>
      </c>
      <c r="BO20" s="1">
        <v>5</v>
      </c>
      <c r="BP20" s="1">
        <v>1</v>
      </c>
      <c r="BQ20" s="1">
        <v>1</v>
      </c>
      <c r="BR20" s="1">
        <v>0</v>
      </c>
      <c r="BS20" s="21">
        <v>15</v>
      </c>
      <c r="BT20" s="21">
        <v>15</v>
      </c>
      <c r="BU20" s="21">
        <v>0</v>
      </c>
      <c r="BV20" s="21">
        <v>30</v>
      </c>
      <c r="BW20" s="21">
        <v>0</v>
      </c>
      <c r="BX20" s="21">
        <v>70</v>
      </c>
      <c r="BY20" s="1">
        <v>1</v>
      </c>
      <c r="BZ20" s="1">
        <v>1</v>
      </c>
      <c r="CA20" s="1">
        <v>1</v>
      </c>
      <c r="CB20" s="1">
        <v>0</v>
      </c>
      <c r="CC20" s="1">
        <v>0</v>
      </c>
      <c r="CD20" s="1">
        <v>1</v>
      </c>
      <c r="CE20" s="1">
        <v>2</v>
      </c>
      <c r="CF20" s="1">
        <v>1</v>
      </c>
      <c r="CG20" s="1">
        <v>0</v>
      </c>
      <c r="CH20" s="1">
        <v>0</v>
      </c>
      <c r="CI20" s="1">
        <v>0</v>
      </c>
      <c r="CJ20" s="1">
        <v>0</v>
      </c>
      <c r="CK20" s="1">
        <v>0</v>
      </c>
      <c r="CL20" s="1">
        <v>0</v>
      </c>
      <c r="CM20" s="1">
        <v>1</v>
      </c>
      <c r="CN20" s="1">
        <v>0</v>
      </c>
      <c r="CO20" s="1">
        <v>6</v>
      </c>
      <c r="CP20" s="1">
        <v>6</v>
      </c>
      <c r="CQ20" s="1">
        <v>0</v>
      </c>
      <c r="CR20" s="1">
        <v>0</v>
      </c>
      <c r="CS20" s="1">
        <v>0</v>
      </c>
      <c r="CT20" s="1">
        <v>6</v>
      </c>
      <c r="CU20" s="1">
        <v>2</v>
      </c>
      <c r="CV20" s="1">
        <v>0</v>
      </c>
      <c r="CW20" s="1">
        <v>0</v>
      </c>
      <c r="CX20" s="1">
        <v>2</v>
      </c>
      <c r="CY20" s="1">
        <v>5</v>
      </c>
      <c r="CZ20" s="1">
        <v>5</v>
      </c>
      <c r="DA20" s="1">
        <v>6</v>
      </c>
      <c r="DB20" s="1">
        <v>3</v>
      </c>
    </row>
    <row r="21" spans="1:106" x14ac:dyDescent="0.25">
      <c r="A21" s="1">
        <v>20</v>
      </c>
      <c r="B21" s="1">
        <v>2</v>
      </c>
      <c r="C21" s="1">
        <v>2</v>
      </c>
      <c r="D21" s="1">
        <v>2</v>
      </c>
      <c r="E21" s="1">
        <v>1</v>
      </c>
      <c r="F21" s="1">
        <v>1</v>
      </c>
      <c r="G21" s="1">
        <v>3</v>
      </c>
      <c r="H21" s="1">
        <v>3</v>
      </c>
      <c r="I21" s="1">
        <v>3</v>
      </c>
      <c r="J21" s="1">
        <v>2</v>
      </c>
      <c r="K21" s="1">
        <v>2</v>
      </c>
      <c r="L21" s="1">
        <v>2</v>
      </c>
      <c r="M21" s="1">
        <v>2</v>
      </c>
      <c r="N21" s="1">
        <v>0</v>
      </c>
      <c r="O21" s="1">
        <v>1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3</v>
      </c>
      <c r="AE21" s="1">
        <v>3</v>
      </c>
      <c r="AF21" s="1">
        <v>3</v>
      </c>
      <c r="AG21" s="1">
        <v>2</v>
      </c>
      <c r="AH21" s="1">
        <v>2</v>
      </c>
      <c r="AI21" s="1">
        <v>5</v>
      </c>
      <c r="AJ21" s="1">
        <v>4</v>
      </c>
      <c r="AK21" s="1">
        <v>2</v>
      </c>
      <c r="AL21" s="1">
        <v>4</v>
      </c>
      <c r="AM21" s="1">
        <v>2</v>
      </c>
      <c r="AN21" s="1">
        <v>3</v>
      </c>
      <c r="AO21" s="1">
        <v>3</v>
      </c>
      <c r="AP21" s="1">
        <v>3</v>
      </c>
      <c r="AQ21" s="1">
        <v>3</v>
      </c>
      <c r="AR21" s="1">
        <v>4</v>
      </c>
      <c r="AS21" s="1">
        <v>3</v>
      </c>
      <c r="AT21" s="1">
        <v>3</v>
      </c>
      <c r="AU21" s="1">
        <v>4</v>
      </c>
      <c r="AV21" s="1">
        <v>2</v>
      </c>
      <c r="AW21" s="1">
        <v>4</v>
      </c>
      <c r="AX21" s="1">
        <v>2</v>
      </c>
      <c r="AY21" s="1">
        <v>3</v>
      </c>
      <c r="AZ21" s="1">
        <v>3</v>
      </c>
      <c r="BA21" s="1">
        <v>3</v>
      </c>
      <c r="BB21" s="1">
        <v>4</v>
      </c>
      <c r="BC21" s="1">
        <v>3</v>
      </c>
      <c r="BD21" s="1">
        <v>3</v>
      </c>
      <c r="BE21" s="1">
        <v>2</v>
      </c>
      <c r="BF21" s="1">
        <v>2</v>
      </c>
      <c r="BG21" s="1">
        <v>1</v>
      </c>
      <c r="BH21" s="1">
        <v>1</v>
      </c>
      <c r="BI21" s="1">
        <v>1</v>
      </c>
      <c r="BJ21" s="1">
        <v>4</v>
      </c>
      <c r="BK21" s="1">
        <v>3</v>
      </c>
      <c r="BL21" s="1">
        <v>2</v>
      </c>
      <c r="BM21" s="1">
        <v>4</v>
      </c>
      <c r="BN21" s="1">
        <v>1</v>
      </c>
      <c r="BO21" s="1">
        <v>5</v>
      </c>
      <c r="BP21" s="1">
        <v>2</v>
      </c>
      <c r="BQ21" s="1">
        <v>1</v>
      </c>
      <c r="BR21" s="1">
        <v>0</v>
      </c>
      <c r="BS21" s="21">
        <v>20</v>
      </c>
      <c r="BT21" s="21">
        <v>0</v>
      </c>
      <c r="BU21" s="21">
        <v>20</v>
      </c>
      <c r="BV21" s="21">
        <v>30</v>
      </c>
      <c r="BW21" s="21">
        <v>35</v>
      </c>
      <c r="BX21" s="21">
        <v>20</v>
      </c>
      <c r="BY21" s="1">
        <v>0</v>
      </c>
      <c r="BZ21" s="1">
        <v>1</v>
      </c>
      <c r="CA21" s="1">
        <v>0</v>
      </c>
      <c r="CB21" s="1">
        <v>0</v>
      </c>
      <c r="CC21" s="1">
        <v>0</v>
      </c>
      <c r="CD21" s="1">
        <v>0</v>
      </c>
      <c r="CE21" s="1">
        <v>0</v>
      </c>
      <c r="CF21" s="1">
        <v>0</v>
      </c>
      <c r="CG21" s="1">
        <v>0</v>
      </c>
      <c r="CH21" s="1">
        <v>0</v>
      </c>
      <c r="CI21" s="1">
        <v>0</v>
      </c>
      <c r="CJ21" s="1">
        <v>0</v>
      </c>
      <c r="CK21" s="1">
        <v>0</v>
      </c>
      <c r="CL21" s="1">
        <v>0</v>
      </c>
      <c r="CM21" s="1">
        <v>0</v>
      </c>
      <c r="CN21" s="1">
        <v>0</v>
      </c>
      <c r="CO21" s="1">
        <v>7</v>
      </c>
      <c r="CP21" s="1">
        <v>6</v>
      </c>
      <c r="CQ21" s="1">
        <v>0</v>
      </c>
      <c r="CR21" s="1">
        <v>0</v>
      </c>
      <c r="CS21" s="1">
        <v>0</v>
      </c>
      <c r="CT21" s="1">
        <v>6</v>
      </c>
      <c r="CU21" s="1">
        <v>3</v>
      </c>
      <c r="CV21" s="1">
        <v>0</v>
      </c>
      <c r="CW21" s="1">
        <v>0</v>
      </c>
      <c r="CX21" s="1">
        <v>4</v>
      </c>
      <c r="CY21" s="1">
        <v>5</v>
      </c>
      <c r="CZ21" s="1">
        <v>2</v>
      </c>
      <c r="DA21" s="1">
        <v>1</v>
      </c>
      <c r="DB21" s="1">
        <v>6</v>
      </c>
    </row>
    <row r="22" spans="1:106" x14ac:dyDescent="0.25">
      <c r="A22" s="1">
        <v>21</v>
      </c>
      <c r="B22" s="1">
        <v>2</v>
      </c>
      <c r="C22" s="1">
        <v>2</v>
      </c>
      <c r="D22" s="1">
        <v>2</v>
      </c>
      <c r="E22" s="1">
        <v>2</v>
      </c>
      <c r="F22" s="1">
        <v>1</v>
      </c>
      <c r="G22" s="1">
        <v>2</v>
      </c>
      <c r="H22" s="1">
        <v>3</v>
      </c>
      <c r="I22" s="1">
        <v>4</v>
      </c>
      <c r="J22" s="1">
        <v>2</v>
      </c>
      <c r="K22" s="1">
        <v>3</v>
      </c>
      <c r="L22" s="1">
        <v>2</v>
      </c>
      <c r="M22" s="1">
        <v>3</v>
      </c>
      <c r="N22" s="1">
        <v>0</v>
      </c>
      <c r="O22" s="1">
        <v>0</v>
      </c>
      <c r="P22" s="1">
        <v>0</v>
      </c>
      <c r="Q22" s="1">
        <v>1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2</v>
      </c>
      <c r="AE22" s="1">
        <v>4</v>
      </c>
      <c r="AF22" s="1">
        <v>4</v>
      </c>
      <c r="AG22" s="1">
        <v>2</v>
      </c>
      <c r="AH22" s="1">
        <v>4</v>
      </c>
      <c r="AI22" s="1">
        <v>4</v>
      </c>
      <c r="AJ22" s="1">
        <v>2</v>
      </c>
      <c r="AK22" s="1">
        <v>2</v>
      </c>
      <c r="AL22" s="1">
        <v>4</v>
      </c>
      <c r="AM22" s="1">
        <v>2</v>
      </c>
      <c r="AN22" s="1">
        <v>2</v>
      </c>
      <c r="AO22" s="1">
        <v>4</v>
      </c>
      <c r="AP22" s="1">
        <v>2</v>
      </c>
      <c r="AQ22" s="1">
        <v>2</v>
      </c>
      <c r="AR22" s="1">
        <v>2</v>
      </c>
      <c r="AS22" s="1">
        <v>2</v>
      </c>
      <c r="AT22" s="1">
        <v>2</v>
      </c>
      <c r="AU22" s="1">
        <v>4</v>
      </c>
      <c r="AV22" s="1">
        <v>4</v>
      </c>
      <c r="AW22" s="1">
        <v>4</v>
      </c>
      <c r="AX22" s="1">
        <v>4</v>
      </c>
      <c r="AY22" s="1">
        <v>4</v>
      </c>
      <c r="AZ22" s="1">
        <v>2</v>
      </c>
      <c r="BA22" s="1">
        <v>4</v>
      </c>
      <c r="BB22" s="1">
        <v>4</v>
      </c>
      <c r="BC22" s="1">
        <v>1</v>
      </c>
      <c r="BD22" s="1">
        <v>5</v>
      </c>
      <c r="BE22" s="1">
        <v>4</v>
      </c>
      <c r="BF22" s="1">
        <v>5</v>
      </c>
      <c r="BG22" s="1">
        <v>0</v>
      </c>
      <c r="BH22" s="1">
        <v>5</v>
      </c>
      <c r="BI22" s="1">
        <v>5</v>
      </c>
      <c r="BJ22" s="1">
        <v>4</v>
      </c>
      <c r="BK22" s="1">
        <v>5</v>
      </c>
      <c r="BL22" s="1">
        <v>6</v>
      </c>
      <c r="BM22" s="1">
        <v>2</v>
      </c>
      <c r="BN22" s="1">
        <v>5</v>
      </c>
      <c r="BO22" s="1">
        <v>4</v>
      </c>
      <c r="BP22" s="1">
        <v>4</v>
      </c>
      <c r="BQ22" s="1">
        <v>1</v>
      </c>
      <c r="BR22" s="1">
        <v>5</v>
      </c>
      <c r="BS22" s="21">
        <v>85</v>
      </c>
      <c r="BT22" s="21">
        <v>10</v>
      </c>
      <c r="BU22" s="21">
        <v>70</v>
      </c>
      <c r="BV22" s="21">
        <v>70</v>
      </c>
      <c r="BW22" s="21">
        <v>75</v>
      </c>
      <c r="BX22" s="21">
        <v>40</v>
      </c>
      <c r="BY22" s="1">
        <v>0</v>
      </c>
      <c r="BZ22" s="1">
        <v>1</v>
      </c>
      <c r="CA22" s="1">
        <v>0</v>
      </c>
      <c r="CB22" s="1">
        <v>1</v>
      </c>
      <c r="CC22" s="1">
        <v>0</v>
      </c>
      <c r="CD22" s="1">
        <v>0</v>
      </c>
      <c r="CE22" s="1">
        <v>0</v>
      </c>
      <c r="CF22" s="1">
        <v>0</v>
      </c>
      <c r="CG22" s="1">
        <v>0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6</v>
      </c>
      <c r="CP22" s="1">
        <v>5</v>
      </c>
      <c r="CQ22" s="1">
        <v>0</v>
      </c>
      <c r="CR22" s="1">
        <v>0</v>
      </c>
      <c r="CS22" s="1">
        <v>0</v>
      </c>
      <c r="CT22" s="1">
        <v>5</v>
      </c>
      <c r="CU22" s="1">
        <v>6</v>
      </c>
      <c r="CV22" s="1">
        <v>0</v>
      </c>
      <c r="CW22" s="1">
        <v>0</v>
      </c>
      <c r="CX22" s="1">
        <v>4</v>
      </c>
      <c r="CY22" s="1">
        <v>1</v>
      </c>
      <c r="CZ22" s="1">
        <v>6</v>
      </c>
      <c r="DA22" s="1">
        <v>6</v>
      </c>
      <c r="DB22" s="1">
        <v>6</v>
      </c>
    </row>
    <row r="23" spans="1:106" x14ac:dyDescent="0.25">
      <c r="A23" s="1">
        <v>22</v>
      </c>
      <c r="B23" s="1">
        <v>1</v>
      </c>
      <c r="C23" s="1">
        <v>2</v>
      </c>
      <c r="D23" s="1">
        <v>2</v>
      </c>
      <c r="E23" s="1">
        <v>1</v>
      </c>
      <c r="F23" s="1">
        <v>2</v>
      </c>
      <c r="G23" s="1">
        <v>4</v>
      </c>
      <c r="H23" s="1">
        <v>3</v>
      </c>
      <c r="I23" s="1">
        <v>3</v>
      </c>
      <c r="J23" s="1">
        <v>3</v>
      </c>
      <c r="K23" s="1">
        <v>3</v>
      </c>
      <c r="L23" s="1">
        <v>2</v>
      </c>
      <c r="M23" s="1">
        <v>2</v>
      </c>
      <c r="N23" s="1">
        <v>0</v>
      </c>
      <c r="O23" s="1">
        <v>1</v>
      </c>
      <c r="P23" s="1">
        <v>0</v>
      </c>
      <c r="Q23" s="1">
        <v>1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3</v>
      </c>
      <c r="AE23" s="1">
        <v>3</v>
      </c>
      <c r="AF23" s="1">
        <v>3</v>
      </c>
      <c r="AG23" s="1">
        <v>2</v>
      </c>
      <c r="AH23" s="1">
        <v>3</v>
      </c>
      <c r="AI23" s="1">
        <v>2</v>
      </c>
      <c r="AJ23" s="1">
        <v>3</v>
      </c>
      <c r="AK23" s="1">
        <v>4</v>
      </c>
      <c r="AL23" s="1">
        <v>4</v>
      </c>
      <c r="AM23" s="1">
        <v>4</v>
      </c>
      <c r="AN23" s="1">
        <v>4</v>
      </c>
      <c r="AO23" s="1">
        <v>4</v>
      </c>
      <c r="AP23" s="1">
        <v>4</v>
      </c>
      <c r="AQ23" s="1">
        <v>3</v>
      </c>
      <c r="AR23" s="1">
        <v>3</v>
      </c>
      <c r="AS23" s="1">
        <v>3</v>
      </c>
      <c r="AT23" s="1">
        <v>4</v>
      </c>
      <c r="AU23" s="1">
        <v>3</v>
      </c>
      <c r="AV23" s="1">
        <v>4</v>
      </c>
      <c r="AW23" s="1">
        <v>3</v>
      </c>
      <c r="AX23" s="1">
        <v>4</v>
      </c>
      <c r="AY23" s="1">
        <v>3</v>
      </c>
      <c r="AZ23" s="1">
        <v>3</v>
      </c>
      <c r="BA23" s="1">
        <v>2</v>
      </c>
      <c r="BB23" s="1">
        <v>4</v>
      </c>
      <c r="BC23" s="1">
        <v>3</v>
      </c>
      <c r="BD23" s="1">
        <v>4</v>
      </c>
      <c r="BE23" s="1">
        <v>4</v>
      </c>
      <c r="BF23" s="1">
        <v>1</v>
      </c>
      <c r="BG23" s="1">
        <v>2</v>
      </c>
      <c r="BH23" s="1">
        <v>4</v>
      </c>
      <c r="BI23" s="1">
        <v>1</v>
      </c>
      <c r="BJ23" s="1">
        <v>5</v>
      </c>
      <c r="BK23" s="1">
        <v>3</v>
      </c>
      <c r="BL23" s="1">
        <v>2</v>
      </c>
      <c r="BM23" s="1">
        <v>1</v>
      </c>
      <c r="BN23" s="1">
        <v>3</v>
      </c>
      <c r="BO23" s="1">
        <v>5</v>
      </c>
      <c r="BP23" s="1">
        <v>3</v>
      </c>
      <c r="BQ23" s="1">
        <v>2</v>
      </c>
      <c r="BR23" s="1">
        <v>0</v>
      </c>
      <c r="BS23" s="21">
        <v>25</v>
      </c>
      <c r="BT23" s="21">
        <v>5</v>
      </c>
      <c r="BU23" s="21">
        <v>10</v>
      </c>
      <c r="BV23" s="21">
        <v>45</v>
      </c>
      <c r="BW23" s="21">
        <v>20</v>
      </c>
      <c r="BX23" s="21">
        <v>5</v>
      </c>
      <c r="BY23" s="1">
        <v>0</v>
      </c>
      <c r="BZ23" s="1">
        <v>1</v>
      </c>
      <c r="CA23" s="1">
        <v>1</v>
      </c>
      <c r="CB23" s="1">
        <v>1</v>
      </c>
      <c r="CC23" s="1">
        <v>0</v>
      </c>
      <c r="CD23" s="1">
        <v>0</v>
      </c>
      <c r="CE23" s="1">
        <v>0</v>
      </c>
      <c r="CF23" s="1">
        <v>0</v>
      </c>
      <c r="CG23" s="1">
        <v>0</v>
      </c>
      <c r="CH23" s="1">
        <v>1</v>
      </c>
      <c r="CI23" s="1">
        <v>0</v>
      </c>
      <c r="CJ23" s="1">
        <v>0</v>
      </c>
      <c r="CK23" s="1">
        <v>0</v>
      </c>
      <c r="CL23" s="1">
        <v>0</v>
      </c>
      <c r="CM23" s="1">
        <v>1</v>
      </c>
      <c r="CN23" s="1">
        <v>0</v>
      </c>
      <c r="CO23" s="1">
        <v>6</v>
      </c>
      <c r="CP23" s="1">
        <v>6</v>
      </c>
      <c r="CQ23" s="1">
        <v>0</v>
      </c>
      <c r="CR23" s="1">
        <v>0</v>
      </c>
      <c r="CS23" s="1">
        <v>0</v>
      </c>
      <c r="CT23" s="1">
        <v>5</v>
      </c>
      <c r="CU23" s="1">
        <v>2</v>
      </c>
      <c r="CV23" s="1">
        <v>0</v>
      </c>
      <c r="CW23" s="1">
        <v>0</v>
      </c>
      <c r="CX23" s="1">
        <v>6</v>
      </c>
      <c r="CY23" s="1">
        <v>1</v>
      </c>
      <c r="CZ23" s="1">
        <v>3</v>
      </c>
      <c r="DA23" s="1">
        <v>1</v>
      </c>
      <c r="DB23" s="1">
        <v>6</v>
      </c>
    </row>
    <row r="24" spans="1:106" x14ac:dyDescent="0.25">
      <c r="A24" s="1">
        <v>23</v>
      </c>
      <c r="B24" s="1">
        <v>2</v>
      </c>
      <c r="C24" s="1">
        <v>1</v>
      </c>
      <c r="D24" s="1">
        <v>2</v>
      </c>
      <c r="E24" s="1">
        <v>1</v>
      </c>
      <c r="F24" s="1">
        <v>2</v>
      </c>
      <c r="G24" s="1">
        <v>3</v>
      </c>
      <c r="H24" s="1">
        <v>4</v>
      </c>
      <c r="I24" s="1">
        <v>3</v>
      </c>
      <c r="J24" s="1">
        <v>3</v>
      </c>
      <c r="K24" s="1">
        <v>2</v>
      </c>
      <c r="L24" s="1">
        <v>2</v>
      </c>
      <c r="M24" s="1">
        <v>2</v>
      </c>
      <c r="N24" s="1">
        <v>0</v>
      </c>
      <c r="O24" s="1">
        <v>1</v>
      </c>
      <c r="P24" s="1">
        <v>0</v>
      </c>
      <c r="Q24" s="1">
        <v>1</v>
      </c>
      <c r="R24" s="1">
        <v>0</v>
      </c>
      <c r="S24" s="1">
        <v>1</v>
      </c>
      <c r="T24" s="1">
        <v>1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1</v>
      </c>
      <c r="AD24" s="1">
        <v>2</v>
      </c>
      <c r="AE24" s="1">
        <v>5</v>
      </c>
      <c r="AF24" s="1">
        <v>3</v>
      </c>
      <c r="AG24" s="1">
        <v>4</v>
      </c>
      <c r="AH24" s="1">
        <v>2</v>
      </c>
      <c r="AI24" s="1">
        <v>4</v>
      </c>
      <c r="AJ24" s="1">
        <v>3</v>
      </c>
      <c r="AK24" s="1">
        <v>2</v>
      </c>
      <c r="AL24" s="1">
        <v>4</v>
      </c>
      <c r="AM24" s="1">
        <v>1</v>
      </c>
      <c r="AN24" s="1">
        <v>5</v>
      </c>
      <c r="AO24" s="1">
        <v>2</v>
      </c>
      <c r="AP24" s="1">
        <v>4</v>
      </c>
      <c r="AQ24" s="1">
        <v>2</v>
      </c>
      <c r="AR24" s="1">
        <v>4</v>
      </c>
      <c r="AS24" s="1">
        <v>4</v>
      </c>
      <c r="AT24" s="1">
        <v>4</v>
      </c>
      <c r="AU24" s="1">
        <v>3</v>
      </c>
      <c r="AV24" s="1">
        <v>1</v>
      </c>
      <c r="AW24" s="1">
        <v>4</v>
      </c>
      <c r="AX24" s="1">
        <v>2</v>
      </c>
      <c r="AY24" s="1">
        <v>2</v>
      </c>
      <c r="AZ24" s="1">
        <v>4</v>
      </c>
      <c r="BA24" s="1">
        <v>3</v>
      </c>
      <c r="BB24" s="1">
        <v>4</v>
      </c>
      <c r="BC24" s="1">
        <v>3</v>
      </c>
      <c r="BD24" s="1">
        <v>4</v>
      </c>
      <c r="BE24" s="1">
        <v>5</v>
      </c>
      <c r="BF24" s="1">
        <v>5</v>
      </c>
      <c r="BG24" s="1">
        <v>0</v>
      </c>
      <c r="BH24" s="1">
        <v>4</v>
      </c>
      <c r="BI24" s="1">
        <v>2</v>
      </c>
      <c r="BJ24" s="1">
        <v>4</v>
      </c>
      <c r="BK24" s="1">
        <v>4</v>
      </c>
      <c r="BL24" s="1">
        <v>2</v>
      </c>
      <c r="BM24" s="1">
        <v>1</v>
      </c>
      <c r="BN24" s="1">
        <v>2</v>
      </c>
      <c r="BO24" s="1">
        <v>4</v>
      </c>
      <c r="BP24" s="1">
        <v>3</v>
      </c>
      <c r="BQ24" s="1">
        <v>2</v>
      </c>
      <c r="BR24" s="1">
        <v>5</v>
      </c>
      <c r="BS24" s="21">
        <v>25</v>
      </c>
      <c r="BT24" s="21">
        <v>5</v>
      </c>
      <c r="BU24" s="21">
        <v>30</v>
      </c>
      <c r="BV24" s="21">
        <v>40</v>
      </c>
      <c r="BW24" s="21">
        <v>50</v>
      </c>
      <c r="BX24" s="21">
        <v>10</v>
      </c>
      <c r="BY24" s="1">
        <v>1</v>
      </c>
      <c r="BZ24" s="1">
        <v>1</v>
      </c>
      <c r="CA24" s="1">
        <v>1</v>
      </c>
      <c r="CB24" s="1">
        <v>2</v>
      </c>
      <c r="CC24" s="1">
        <v>0</v>
      </c>
      <c r="CD24" s="1">
        <v>1</v>
      </c>
      <c r="CE24" s="1">
        <v>1</v>
      </c>
      <c r="CF24" s="1">
        <v>1</v>
      </c>
      <c r="CG24" s="1">
        <v>0</v>
      </c>
      <c r="CH24" s="1">
        <v>0</v>
      </c>
      <c r="CI24" s="1">
        <v>0</v>
      </c>
      <c r="CJ24" s="1">
        <v>0</v>
      </c>
      <c r="CK24" s="1">
        <v>1</v>
      </c>
      <c r="CL24" s="1">
        <v>0</v>
      </c>
      <c r="CM24" s="1">
        <v>0</v>
      </c>
      <c r="CN24" s="1">
        <v>0</v>
      </c>
      <c r="CO24" s="1">
        <v>5</v>
      </c>
      <c r="CP24" s="1">
        <v>3</v>
      </c>
      <c r="CQ24" s="1">
        <v>0</v>
      </c>
      <c r="CR24" s="1">
        <v>0</v>
      </c>
      <c r="CS24" s="1">
        <v>0</v>
      </c>
      <c r="CT24" s="1">
        <v>5</v>
      </c>
      <c r="CU24" s="1">
        <v>3</v>
      </c>
      <c r="CV24" s="1">
        <v>0</v>
      </c>
      <c r="CW24" s="1">
        <v>0</v>
      </c>
      <c r="CX24" s="1">
        <v>4</v>
      </c>
      <c r="CY24" s="1">
        <v>5</v>
      </c>
      <c r="CZ24" s="1">
        <v>4</v>
      </c>
      <c r="DA24" s="1">
        <v>5</v>
      </c>
      <c r="DB24" s="1">
        <v>6</v>
      </c>
    </row>
    <row r="25" spans="1:106" x14ac:dyDescent="0.25">
      <c r="A25" s="1">
        <v>24</v>
      </c>
      <c r="B25" s="1">
        <v>2</v>
      </c>
      <c r="C25" s="1">
        <v>2</v>
      </c>
      <c r="D25" s="1">
        <v>2</v>
      </c>
      <c r="E25" s="1">
        <v>1</v>
      </c>
      <c r="F25" s="1">
        <v>1</v>
      </c>
      <c r="G25" s="1">
        <v>4</v>
      </c>
      <c r="H25" s="1">
        <v>4</v>
      </c>
      <c r="I25" s="1">
        <v>4</v>
      </c>
      <c r="J25" s="1">
        <v>2</v>
      </c>
      <c r="K25" s="1">
        <v>2</v>
      </c>
      <c r="L25" s="1">
        <v>4</v>
      </c>
      <c r="M25" s="1">
        <v>3</v>
      </c>
      <c r="N25" s="1">
        <v>0</v>
      </c>
      <c r="O25" s="1">
        <v>1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3</v>
      </c>
      <c r="AE25" s="1">
        <v>3</v>
      </c>
      <c r="AF25" s="1">
        <v>3</v>
      </c>
      <c r="AG25" s="1">
        <v>1</v>
      </c>
      <c r="AH25" s="1">
        <v>4</v>
      </c>
      <c r="AI25" s="1">
        <v>2</v>
      </c>
      <c r="AJ25" s="1">
        <v>5</v>
      </c>
      <c r="AK25" s="1">
        <v>2</v>
      </c>
      <c r="AL25" s="1">
        <v>4</v>
      </c>
      <c r="AM25" s="1">
        <v>3</v>
      </c>
      <c r="AN25" s="1">
        <v>3</v>
      </c>
      <c r="AO25" s="1">
        <v>3</v>
      </c>
      <c r="AP25" s="1">
        <v>2</v>
      </c>
      <c r="AQ25" s="1">
        <v>4</v>
      </c>
      <c r="AR25" s="1">
        <v>2</v>
      </c>
      <c r="AS25" s="1">
        <v>4</v>
      </c>
      <c r="AT25" s="1">
        <v>2</v>
      </c>
      <c r="AU25" s="1">
        <v>4</v>
      </c>
      <c r="AV25" s="1">
        <v>3</v>
      </c>
      <c r="AW25" s="1">
        <v>3</v>
      </c>
      <c r="AX25" s="1">
        <v>2</v>
      </c>
      <c r="AY25" s="1">
        <v>2</v>
      </c>
      <c r="AZ25" s="1">
        <v>4</v>
      </c>
      <c r="BA25" s="1">
        <v>2</v>
      </c>
      <c r="BB25" s="1">
        <v>3</v>
      </c>
      <c r="BC25" s="1">
        <v>3</v>
      </c>
      <c r="BD25" s="1">
        <v>4</v>
      </c>
      <c r="BE25" s="1">
        <v>1</v>
      </c>
      <c r="BF25" s="1">
        <v>2</v>
      </c>
      <c r="BG25" s="1">
        <v>4</v>
      </c>
      <c r="BH25" s="1">
        <v>2</v>
      </c>
      <c r="BI25" s="1">
        <v>1</v>
      </c>
      <c r="BJ25" s="1">
        <v>2</v>
      </c>
      <c r="BK25" s="1">
        <v>4</v>
      </c>
      <c r="BL25" s="1">
        <v>4</v>
      </c>
      <c r="BM25" s="1">
        <v>2</v>
      </c>
      <c r="BN25" s="1">
        <v>2</v>
      </c>
      <c r="BO25" s="1">
        <v>3</v>
      </c>
      <c r="BP25" s="1">
        <v>3</v>
      </c>
      <c r="BQ25" s="1">
        <v>3</v>
      </c>
      <c r="BR25" s="1">
        <v>1</v>
      </c>
      <c r="BS25" s="21">
        <v>15</v>
      </c>
      <c r="BT25" s="21">
        <v>5</v>
      </c>
      <c r="BU25" s="21">
        <v>5</v>
      </c>
      <c r="BV25" s="21">
        <v>35</v>
      </c>
      <c r="BW25" s="21">
        <v>5</v>
      </c>
      <c r="BX25" s="21">
        <v>5</v>
      </c>
      <c r="BY25" s="1">
        <v>0</v>
      </c>
      <c r="BZ25" s="1">
        <v>1</v>
      </c>
      <c r="CA25" s="1">
        <v>0</v>
      </c>
      <c r="CB25" s="1">
        <v>1</v>
      </c>
      <c r="CC25" s="1">
        <v>0</v>
      </c>
      <c r="CD25" s="1">
        <v>0</v>
      </c>
      <c r="CE25" s="1">
        <v>0</v>
      </c>
      <c r="CF25" s="1">
        <v>0</v>
      </c>
      <c r="CG25" s="1">
        <v>0</v>
      </c>
      <c r="CH25" s="1">
        <v>0</v>
      </c>
      <c r="CI25" s="1">
        <v>0</v>
      </c>
      <c r="CJ25" s="1">
        <v>1</v>
      </c>
      <c r="CK25" s="1">
        <v>1</v>
      </c>
      <c r="CL25" s="1">
        <v>0</v>
      </c>
      <c r="CM25" s="1">
        <v>0</v>
      </c>
      <c r="CN25" s="1">
        <v>0</v>
      </c>
      <c r="CO25" s="1">
        <v>6</v>
      </c>
      <c r="CP25" s="1">
        <v>7</v>
      </c>
      <c r="CQ25" s="1">
        <v>0</v>
      </c>
      <c r="CR25" s="1">
        <v>0</v>
      </c>
      <c r="CS25" s="1">
        <v>0</v>
      </c>
      <c r="CT25" s="1">
        <v>6</v>
      </c>
      <c r="CU25" s="1">
        <v>3</v>
      </c>
      <c r="CV25" s="1">
        <v>0</v>
      </c>
      <c r="CW25" s="1">
        <v>0</v>
      </c>
      <c r="CX25" s="1">
        <v>3</v>
      </c>
      <c r="CY25" s="1">
        <v>5</v>
      </c>
      <c r="CZ25" s="1">
        <v>4</v>
      </c>
      <c r="DA25" s="1">
        <v>3</v>
      </c>
      <c r="DB25" s="1">
        <v>6</v>
      </c>
    </row>
    <row r="26" spans="1:106" x14ac:dyDescent="0.25">
      <c r="A26" s="1">
        <v>25</v>
      </c>
      <c r="B26" s="1">
        <v>2</v>
      </c>
      <c r="C26" s="1">
        <v>2</v>
      </c>
      <c r="D26" s="1">
        <v>2</v>
      </c>
      <c r="E26" s="1">
        <v>1</v>
      </c>
      <c r="F26" s="1">
        <v>2</v>
      </c>
      <c r="G26" s="1">
        <v>4</v>
      </c>
      <c r="H26" s="1">
        <v>4</v>
      </c>
      <c r="I26" s="1">
        <v>4</v>
      </c>
      <c r="J26" s="1">
        <v>3</v>
      </c>
      <c r="K26" s="1">
        <v>2</v>
      </c>
      <c r="L26" s="1">
        <v>3</v>
      </c>
      <c r="M26" s="1">
        <v>1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2</v>
      </c>
      <c r="AE26" s="1">
        <v>2</v>
      </c>
      <c r="AF26" s="1">
        <v>4</v>
      </c>
      <c r="AG26" s="1">
        <v>2</v>
      </c>
      <c r="AH26" s="1">
        <v>3</v>
      </c>
      <c r="AI26" s="1">
        <v>2</v>
      </c>
      <c r="AJ26" s="1">
        <v>4</v>
      </c>
      <c r="AK26" s="1">
        <v>3</v>
      </c>
      <c r="AL26" s="1">
        <v>4</v>
      </c>
      <c r="AM26" s="1">
        <v>4</v>
      </c>
      <c r="AN26" s="1">
        <v>2</v>
      </c>
      <c r="AO26" s="1">
        <v>4</v>
      </c>
      <c r="AP26" s="1">
        <v>4</v>
      </c>
      <c r="AQ26" s="1">
        <v>2</v>
      </c>
      <c r="AR26" s="1">
        <v>4</v>
      </c>
      <c r="AS26" s="1">
        <v>5</v>
      </c>
      <c r="AT26" s="1">
        <v>3</v>
      </c>
      <c r="AU26" s="1">
        <v>4</v>
      </c>
      <c r="AV26" s="1">
        <v>2</v>
      </c>
      <c r="AW26" s="1">
        <v>4</v>
      </c>
      <c r="AX26" s="1">
        <v>3</v>
      </c>
      <c r="AY26" s="1">
        <v>3</v>
      </c>
      <c r="AZ26" s="1">
        <v>2</v>
      </c>
      <c r="BA26" s="1">
        <v>2</v>
      </c>
      <c r="BB26" s="1">
        <v>4</v>
      </c>
      <c r="BC26" s="1">
        <v>3</v>
      </c>
      <c r="BD26" s="1">
        <v>4</v>
      </c>
      <c r="BE26" s="1">
        <v>1</v>
      </c>
      <c r="BF26" s="1">
        <v>5</v>
      </c>
      <c r="BG26" s="1">
        <v>0</v>
      </c>
      <c r="BH26" s="1">
        <v>6</v>
      </c>
      <c r="BI26" s="1">
        <v>1</v>
      </c>
      <c r="BJ26" s="1">
        <v>5</v>
      </c>
      <c r="BK26" s="1">
        <v>1</v>
      </c>
      <c r="BL26" s="1">
        <v>1</v>
      </c>
      <c r="BM26" s="1">
        <v>4</v>
      </c>
      <c r="BN26" s="1">
        <v>3</v>
      </c>
      <c r="BO26" s="1">
        <v>5</v>
      </c>
      <c r="BP26" s="1">
        <v>4</v>
      </c>
      <c r="BQ26" s="1">
        <v>1</v>
      </c>
      <c r="BR26" s="1">
        <v>5</v>
      </c>
      <c r="BS26" s="21">
        <v>15</v>
      </c>
      <c r="BT26" s="21">
        <v>5</v>
      </c>
      <c r="BU26" s="21">
        <v>5</v>
      </c>
      <c r="BV26" s="21">
        <v>30</v>
      </c>
      <c r="BW26" s="21">
        <v>30</v>
      </c>
      <c r="BX26" s="21">
        <v>20</v>
      </c>
      <c r="BY26" s="1">
        <v>1</v>
      </c>
      <c r="BZ26" s="1">
        <v>0</v>
      </c>
      <c r="CA26" s="1">
        <v>0</v>
      </c>
      <c r="CB26" s="1">
        <v>0</v>
      </c>
      <c r="CC26" s="1">
        <v>0</v>
      </c>
      <c r="CD26" s="1">
        <v>0</v>
      </c>
      <c r="CE26" s="1">
        <v>1</v>
      </c>
      <c r="CF26" s="1">
        <v>0</v>
      </c>
      <c r="CG26" s="1">
        <v>0</v>
      </c>
      <c r="CH26" s="1">
        <v>0</v>
      </c>
      <c r="CI26" s="1">
        <v>0</v>
      </c>
      <c r="CJ26" s="1">
        <v>0</v>
      </c>
      <c r="CK26" s="1">
        <v>0</v>
      </c>
      <c r="CL26" s="1">
        <v>0</v>
      </c>
      <c r="CM26" s="1">
        <v>0</v>
      </c>
      <c r="CN26" s="1">
        <v>0</v>
      </c>
      <c r="CO26" s="1">
        <v>5</v>
      </c>
      <c r="CP26" s="1">
        <v>4</v>
      </c>
      <c r="CQ26" s="1">
        <v>0</v>
      </c>
      <c r="CR26" s="1">
        <v>0</v>
      </c>
      <c r="CS26" s="1">
        <v>0</v>
      </c>
      <c r="CT26" s="1">
        <v>3</v>
      </c>
      <c r="CU26" s="1">
        <v>2</v>
      </c>
      <c r="CV26" s="1">
        <v>0</v>
      </c>
      <c r="CW26" s="1">
        <v>0</v>
      </c>
      <c r="CX26" s="1">
        <v>6</v>
      </c>
      <c r="CY26" s="1">
        <v>4</v>
      </c>
      <c r="CZ26" s="1">
        <v>1</v>
      </c>
      <c r="DA26" s="1">
        <v>6</v>
      </c>
      <c r="DB26" s="1">
        <v>5</v>
      </c>
    </row>
    <row r="27" spans="1:10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0"/>
      <c r="BT27" s="10"/>
      <c r="BU27" s="10"/>
      <c r="BV27" s="10"/>
      <c r="BW27" s="10"/>
      <c r="BX27" s="10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</row>
    <row r="28" spans="1:106" x14ac:dyDescent="0.25">
      <c r="BS28" s="11"/>
      <c r="BT28" s="11"/>
      <c r="BU28" s="11"/>
      <c r="BV28" s="11"/>
      <c r="BW28" s="11"/>
      <c r="BX28" s="11"/>
    </row>
    <row r="29" spans="1:106" s="1" customFormat="1" x14ac:dyDescent="0.25">
      <c r="A29" s="19" t="s">
        <v>83</v>
      </c>
      <c r="B29" s="17"/>
      <c r="C29" s="17"/>
      <c r="D29" s="17"/>
      <c r="E29" s="17"/>
      <c r="F29" s="17"/>
      <c r="G29" s="17">
        <f t="shared" ref="G29:AL29" si="0">AVERAGE(G2:G26)</f>
        <v>2.96</v>
      </c>
      <c r="H29" s="17">
        <f t="shared" si="0"/>
        <v>3.36</v>
      </c>
      <c r="I29" s="17">
        <f t="shared" si="0"/>
        <v>3.4</v>
      </c>
      <c r="J29" s="17">
        <f t="shared" si="0"/>
        <v>2.72</v>
      </c>
      <c r="K29" s="17">
        <f t="shared" si="0"/>
        <v>2.2799999999999998</v>
      </c>
      <c r="L29" s="17">
        <f t="shared" si="0"/>
        <v>2.76</v>
      </c>
      <c r="M29" s="17">
        <f t="shared" si="0"/>
        <v>2</v>
      </c>
      <c r="N29" s="17">
        <f t="shared" si="0"/>
        <v>0.16</v>
      </c>
      <c r="O29" s="17">
        <f t="shared" si="0"/>
        <v>0.68</v>
      </c>
      <c r="P29" s="17">
        <f t="shared" si="0"/>
        <v>0.2</v>
      </c>
      <c r="Q29" s="17">
        <f t="shared" si="0"/>
        <v>0.24</v>
      </c>
      <c r="R29" s="17">
        <f t="shared" si="0"/>
        <v>0.04</v>
      </c>
      <c r="S29" s="17">
        <f t="shared" si="0"/>
        <v>0.16</v>
      </c>
      <c r="T29" s="17">
        <f t="shared" si="0"/>
        <v>0.24</v>
      </c>
      <c r="U29" s="17">
        <f t="shared" si="0"/>
        <v>0</v>
      </c>
      <c r="V29" s="17">
        <f t="shared" si="0"/>
        <v>0.12</v>
      </c>
      <c r="W29" s="17">
        <f t="shared" si="0"/>
        <v>0.12</v>
      </c>
      <c r="X29" s="17">
        <f t="shared" si="0"/>
        <v>0</v>
      </c>
      <c r="Y29" s="17">
        <f t="shared" si="0"/>
        <v>0</v>
      </c>
      <c r="Z29" s="17">
        <f t="shared" si="0"/>
        <v>0</v>
      </c>
      <c r="AA29" s="17">
        <f t="shared" si="0"/>
        <v>0</v>
      </c>
      <c r="AB29" s="17">
        <f t="shared" si="0"/>
        <v>0</v>
      </c>
      <c r="AC29" s="17">
        <f t="shared" si="0"/>
        <v>0.04</v>
      </c>
      <c r="AD29" s="17">
        <f t="shared" si="0"/>
        <v>2.52</v>
      </c>
      <c r="AE29" s="17">
        <f t="shared" si="0"/>
        <v>3.48</v>
      </c>
      <c r="AF29" s="17">
        <f t="shared" si="0"/>
        <v>3</v>
      </c>
      <c r="AG29" s="17">
        <f t="shared" si="0"/>
        <v>2.96</v>
      </c>
      <c r="AH29" s="17">
        <f t="shared" si="0"/>
        <v>3.12</v>
      </c>
      <c r="AI29" s="17">
        <f t="shared" si="0"/>
        <v>3.36</v>
      </c>
      <c r="AJ29" s="17">
        <f t="shared" si="0"/>
        <v>3.2</v>
      </c>
      <c r="AK29" s="17">
        <f t="shared" si="0"/>
        <v>2.92</v>
      </c>
      <c r="AL29" s="17">
        <f t="shared" si="0"/>
        <v>3.48</v>
      </c>
      <c r="AM29" s="17">
        <f t="shared" ref="AM29:BR29" si="1">AVERAGE(AM2:AM26)</f>
        <v>2.76</v>
      </c>
      <c r="AN29" s="17">
        <f t="shared" si="1"/>
        <v>3.48</v>
      </c>
      <c r="AO29" s="17">
        <f t="shared" si="1"/>
        <v>3</v>
      </c>
      <c r="AP29" s="17">
        <f t="shared" si="1"/>
        <v>3.2</v>
      </c>
      <c r="AQ29" s="17">
        <f t="shared" si="1"/>
        <v>2.96</v>
      </c>
      <c r="AR29" s="17">
        <f t="shared" si="1"/>
        <v>3.16</v>
      </c>
      <c r="AS29" s="17">
        <f t="shared" si="1"/>
        <v>3.72</v>
      </c>
      <c r="AT29" s="17">
        <f t="shared" si="1"/>
        <v>2.8</v>
      </c>
      <c r="AU29" s="17">
        <f t="shared" si="1"/>
        <v>3.48</v>
      </c>
      <c r="AV29" s="17">
        <f t="shared" si="1"/>
        <v>2.56</v>
      </c>
      <c r="AW29" s="17">
        <f t="shared" si="1"/>
        <v>3.68</v>
      </c>
      <c r="AX29" s="17">
        <f t="shared" si="1"/>
        <v>2.76</v>
      </c>
      <c r="AY29" s="17">
        <f t="shared" si="1"/>
        <v>3.08</v>
      </c>
      <c r="AZ29" s="17">
        <f t="shared" si="1"/>
        <v>2.88</v>
      </c>
      <c r="BA29" s="17">
        <f t="shared" si="1"/>
        <v>3</v>
      </c>
      <c r="BB29" s="17">
        <f t="shared" si="1"/>
        <v>3.96</v>
      </c>
      <c r="BC29" s="17">
        <f t="shared" si="1"/>
        <v>2.6</v>
      </c>
      <c r="BD29" s="17">
        <f t="shared" si="1"/>
        <v>3.76</v>
      </c>
      <c r="BE29" s="17">
        <f t="shared" si="1"/>
        <v>3.56</v>
      </c>
      <c r="BF29" s="17">
        <f t="shared" si="1"/>
        <v>3.12</v>
      </c>
      <c r="BG29" s="17">
        <f t="shared" si="1"/>
        <v>1.64</v>
      </c>
      <c r="BH29" s="17">
        <f t="shared" si="1"/>
        <v>3.84</v>
      </c>
      <c r="BI29" s="17">
        <f t="shared" si="1"/>
        <v>2.4</v>
      </c>
      <c r="BJ29" s="17">
        <f t="shared" si="1"/>
        <v>3.92</v>
      </c>
      <c r="BK29" s="17">
        <f t="shared" si="1"/>
        <v>2.88</v>
      </c>
      <c r="BL29" s="17">
        <f t="shared" si="1"/>
        <v>2.3199999999999998</v>
      </c>
      <c r="BM29" s="17">
        <f t="shared" si="1"/>
        <v>2.84</v>
      </c>
      <c r="BN29" s="17">
        <f t="shared" si="1"/>
        <v>2.92</v>
      </c>
      <c r="BO29" s="17">
        <f t="shared" si="1"/>
        <v>3.32</v>
      </c>
      <c r="BP29" s="17">
        <f t="shared" si="1"/>
        <v>3.08</v>
      </c>
      <c r="BQ29" s="17">
        <f t="shared" si="1"/>
        <v>1.84</v>
      </c>
      <c r="BR29" s="17">
        <f t="shared" si="1"/>
        <v>2.48</v>
      </c>
      <c r="BS29" s="17">
        <f t="shared" ref="BS29:DB29" si="2">AVERAGE(BS2:BS26)</f>
        <v>41.8</v>
      </c>
      <c r="BT29" s="17">
        <f t="shared" si="2"/>
        <v>7.4</v>
      </c>
      <c r="BU29" s="17">
        <f t="shared" si="2"/>
        <v>19.2</v>
      </c>
      <c r="BV29" s="17">
        <f t="shared" si="2"/>
        <v>32.6</v>
      </c>
      <c r="BW29" s="17">
        <f t="shared" si="2"/>
        <v>31</v>
      </c>
      <c r="BX29" s="17">
        <f t="shared" si="2"/>
        <v>31.4</v>
      </c>
      <c r="BY29" s="17">
        <f t="shared" si="2"/>
        <v>0.44</v>
      </c>
      <c r="BZ29" s="17">
        <f t="shared" si="2"/>
        <v>0.64</v>
      </c>
      <c r="CA29" s="17">
        <f t="shared" si="2"/>
        <v>0.36</v>
      </c>
      <c r="CB29" s="17">
        <f t="shared" si="2"/>
        <v>0.56000000000000005</v>
      </c>
      <c r="CC29" s="17">
        <f t="shared" si="2"/>
        <v>0.08</v>
      </c>
      <c r="CD29" s="17">
        <f t="shared" si="2"/>
        <v>0.16</v>
      </c>
      <c r="CE29" s="17">
        <f t="shared" si="2"/>
        <v>0.24</v>
      </c>
      <c r="CF29" s="17">
        <f t="shared" si="2"/>
        <v>0.16</v>
      </c>
      <c r="CG29" s="17">
        <f t="shared" si="2"/>
        <v>0.08</v>
      </c>
      <c r="CH29" s="17">
        <f t="shared" si="2"/>
        <v>0.2</v>
      </c>
      <c r="CI29" s="17">
        <f t="shared" si="2"/>
        <v>0</v>
      </c>
      <c r="CJ29" s="17">
        <f t="shared" si="2"/>
        <v>0.12</v>
      </c>
      <c r="CK29" s="17">
        <f t="shared" si="2"/>
        <v>0.24</v>
      </c>
      <c r="CL29" s="17">
        <f t="shared" si="2"/>
        <v>0</v>
      </c>
      <c r="CM29" s="17">
        <f t="shared" si="2"/>
        <v>0.12</v>
      </c>
      <c r="CN29" s="17">
        <f t="shared" si="2"/>
        <v>0</v>
      </c>
      <c r="CO29" s="17">
        <f t="shared" si="2"/>
        <v>5.52</v>
      </c>
      <c r="CP29" s="17">
        <f t="shared" si="2"/>
        <v>5.2</v>
      </c>
      <c r="CQ29" s="17">
        <f t="shared" si="2"/>
        <v>0</v>
      </c>
      <c r="CR29" s="17">
        <f t="shared" si="2"/>
        <v>0</v>
      </c>
      <c r="CS29" s="17">
        <f t="shared" si="2"/>
        <v>0</v>
      </c>
      <c r="CT29" s="17">
        <f t="shared" si="2"/>
        <v>4.92</v>
      </c>
      <c r="CU29" s="17">
        <f t="shared" si="2"/>
        <v>3.28</v>
      </c>
      <c r="CV29" s="17">
        <f t="shared" si="2"/>
        <v>0</v>
      </c>
      <c r="CW29" s="17">
        <f t="shared" si="2"/>
        <v>0</v>
      </c>
      <c r="CX29" s="17">
        <f t="shared" si="2"/>
        <v>4.68</v>
      </c>
      <c r="CY29" s="17">
        <f t="shared" si="2"/>
        <v>3.68</v>
      </c>
      <c r="CZ29" s="17">
        <f t="shared" si="2"/>
        <v>3.16</v>
      </c>
      <c r="DA29" s="17">
        <f t="shared" si="2"/>
        <v>3.24</v>
      </c>
      <c r="DB29" s="17">
        <f t="shared" si="2"/>
        <v>5.6</v>
      </c>
    </row>
    <row r="30" spans="1:106" s="1" customFormat="1" x14ac:dyDescent="0.25">
      <c r="A30" s="19" t="s">
        <v>84</v>
      </c>
      <c r="B30" s="17"/>
      <c r="C30" s="17"/>
      <c r="D30" s="17"/>
      <c r="E30" s="17"/>
      <c r="F30" s="17"/>
      <c r="G30" s="17">
        <f t="shared" ref="G30:AL30" si="3">_xlfn.STDEV.S(G2:G26)</f>
        <v>0.84063468086123294</v>
      </c>
      <c r="H30" s="17">
        <f t="shared" si="3"/>
        <v>0.69999999999999973</v>
      </c>
      <c r="I30" s="17">
        <f t="shared" si="3"/>
        <v>0.81649658092772603</v>
      </c>
      <c r="J30" s="17">
        <f t="shared" si="3"/>
        <v>0.73711147958319911</v>
      </c>
      <c r="K30" s="17">
        <f t="shared" si="3"/>
        <v>0.73711147958319911</v>
      </c>
      <c r="L30" s="17">
        <f t="shared" si="3"/>
        <v>0.96953597148326587</v>
      </c>
      <c r="M30" s="17">
        <f t="shared" si="3"/>
        <v>0.6454972243679028</v>
      </c>
      <c r="N30" s="17">
        <f t="shared" si="3"/>
        <v>0.47258156262526085</v>
      </c>
      <c r="O30" s="17">
        <f t="shared" si="3"/>
        <v>0.62716292407422591</v>
      </c>
      <c r="P30" s="17">
        <f t="shared" si="3"/>
        <v>0.40824829046386302</v>
      </c>
      <c r="Q30" s="17">
        <f t="shared" si="3"/>
        <v>0.43588989435406739</v>
      </c>
      <c r="R30" s="17">
        <f t="shared" si="3"/>
        <v>0.2</v>
      </c>
      <c r="S30" s="17">
        <f t="shared" si="3"/>
        <v>0.37416573867739411</v>
      </c>
      <c r="T30" s="17">
        <f t="shared" si="3"/>
        <v>0.52281290471193742</v>
      </c>
      <c r="U30" s="17">
        <f t="shared" si="3"/>
        <v>0</v>
      </c>
      <c r="V30" s="17">
        <f t="shared" si="3"/>
        <v>0.33166247903553997</v>
      </c>
      <c r="W30" s="17">
        <f t="shared" si="3"/>
        <v>0.33166247903553997</v>
      </c>
      <c r="X30" s="17">
        <f t="shared" si="3"/>
        <v>0</v>
      </c>
      <c r="Y30" s="17">
        <f t="shared" si="3"/>
        <v>0</v>
      </c>
      <c r="Z30" s="17">
        <f t="shared" si="3"/>
        <v>0</v>
      </c>
      <c r="AA30" s="17">
        <f t="shared" si="3"/>
        <v>0</v>
      </c>
      <c r="AB30" s="17">
        <f t="shared" si="3"/>
        <v>0</v>
      </c>
      <c r="AC30" s="17">
        <f t="shared" si="3"/>
        <v>0.2</v>
      </c>
      <c r="AD30" s="17">
        <f t="shared" si="3"/>
        <v>0.96263527187957698</v>
      </c>
      <c r="AE30" s="17">
        <f t="shared" si="3"/>
        <v>1.0456258094238751</v>
      </c>
      <c r="AF30" s="17">
        <f t="shared" si="3"/>
        <v>0.9574271077563381</v>
      </c>
      <c r="AG30" s="17">
        <f t="shared" si="3"/>
        <v>1.206924466015445</v>
      </c>
      <c r="AH30" s="17">
        <f t="shared" si="3"/>
        <v>1.013245610238044</v>
      </c>
      <c r="AI30" s="17">
        <f t="shared" si="3"/>
        <v>1.0360180178613367</v>
      </c>
      <c r="AJ30" s="17">
        <f t="shared" si="3"/>
        <v>1.1180339887498949</v>
      </c>
      <c r="AK30" s="17">
        <f t="shared" si="3"/>
        <v>1.1518101695447331</v>
      </c>
      <c r="AL30" s="17">
        <f t="shared" si="3"/>
        <v>0.8225975119502047</v>
      </c>
      <c r="AM30" s="17">
        <f t="shared" ref="AM30:BR30" si="4">_xlfn.STDEV.S(AM2:AM26)</f>
        <v>0.96953597148326587</v>
      </c>
      <c r="AN30" s="17">
        <f t="shared" si="4"/>
        <v>1.0049875621120892</v>
      </c>
      <c r="AO30" s="17">
        <f t="shared" si="4"/>
        <v>0.76376261582597338</v>
      </c>
      <c r="AP30" s="17">
        <f t="shared" si="4"/>
        <v>1</v>
      </c>
      <c r="AQ30" s="17">
        <f t="shared" si="4"/>
        <v>1.0598742063723099</v>
      </c>
      <c r="AR30" s="17">
        <f t="shared" si="4"/>
        <v>0.98657657246324981</v>
      </c>
      <c r="AS30" s="17">
        <f t="shared" si="4"/>
        <v>1.1000000000000003</v>
      </c>
      <c r="AT30" s="17">
        <f t="shared" si="4"/>
        <v>1.0408329997330663</v>
      </c>
      <c r="AU30" s="17">
        <f t="shared" si="4"/>
        <v>1.1590225767142475</v>
      </c>
      <c r="AV30" s="17">
        <f t="shared" si="4"/>
        <v>1.0440306508910548</v>
      </c>
      <c r="AW30" s="17">
        <f t="shared" si="4"/>
        <v>1.0295630140987</v>
      </c>
      <c r="AX30" s="17">
        <f t="shared" si="4"/>
        <v>0.96953597148326587</v>
      </c>
      <c r="AY30" s="17">
        <f t="shared" si="4"/>
        <v>1.0376254944182255</v>
      </c>
      <c r="AZ30" s="17">
        <f t="shared" si="4"/>
        <v>0.78102496759066509</v>
      </c>
      <c r="BA30" s="17">
        <f t="shared" si="4"/>
        <v>1.1547005383792515</v>
      </c>
      <c r="BB30" s="17">
        <f t="shared" si="4"/>
        <v>0.78951461882180018</v>
      </c>
      <c r="BC30" s="17">
        <f t="shared" si="4"/>
        <v>1.0801234497346435</v>
      </c>
      <c r="BD30" s="17">
        <f t="shared" si="4"/>
        <v>0.96953597148326587</v>
      </c>
      <c r="BE30" s="17">
        <f t="shared" si="4"/>
        <v>1.5832456116050559</v>
      </c>
      <c r="BF30" s="17">
        <f t="shared" si="4"/>
        <v>1.9433647796197877</v>
      </c>
      <c r="BG30" s="17">
        <f t="shared" si="4"/>
        <v>1.4106735979665885</v>
      </c>
      <c r="BH30" s="17">
        <f t="shared" si="4"/>
        <v>1.518771433319269</v>
      </c>
      <c r="BI30" s="17">
        <f t="shared" si="4"/>
        <v>1.8484227510682361</v>
      </c>
      <c r="BJ30" s="17">
        <f t="shared" si="4"/>
        <v>1.7058722109231976</v>
      </c>
      <c r="BK30" s="17">
        <f t="shared" si="4"/>
        <v>1.7635192088548397</v>
      </c>
      <c r="BL30" s="17">
        <f t="shared" si="4"/>
        <v>1.9087517736293877</v>
      </c>
      <c r="BM30" s="17">
        <f t="shared" si="4"/>
        <v>1.795364401266031</v>
      </c>
      <c r="BN30" s="17">
        <f t="shared" si="4"/>
        <v>1.656301099840646</v>
      </c>
      <c r="BO30" s="17">
        <f t="shared" si="4"/>
        <v>1.5470401847829722</v>
      </c>
      <c r="BP30" s="17">
        <f t="shared" si="4"/>
        <v>1.4696938456699069</v>
      </c>
      <c r="BQ30" s="17">
        <f t="shared" si="4"/>
        <v>1.0677078252031311</v>
      </c>
      <c r="BR30" s="17">
        <f t="shared" si="4"/>
        <v>2.2752289262108696</v>
      </c>
      <c r="BS30" s="17">
        <f t="shared" ref="BS30:DB30" si="5">_xlfn.STDEV.S(BS2:BS26)</f>
        <v>27.571120156182747</v>
      </c>
      <c r="BT30" s="17">
        <f t="shared" si="5"/>
        <v>13.394650673558704</v>
      </c>
      <c r="BU30" s="17">
        <f t="shared" si="5"/>
        <v>17.421251390184345</v>
      </c>
      <c r="BV30" s="17">
        <f t="shared" si="5"/>
        <v>18.881207588499205</v>
      </c>
      <c r="BW30" s="17">
        <f t="shared" si="5"/>
        <v>21.794494717703369</v>
      </c>
      <c r="BX30" s="17">
        <f t="shared" si="5"/>
        <v>26.90724809414742</v>
      </c>
      <c r="BY30" s="17">
        <f t="shared" si="5"/>
        <v>0.5830951894845301</v>
      </c>
      <c r="BZ30" s="17">
        <f t="shared" si="5"/>
        <v>0.63770421565696633</v>
      </c>
      <c r="CA30" s="17">
        <f t="shared" si="5"/>
        <v>0.56862407030773265</v>
      </c>
      <c r="CB30" s="17">
        <f t="shared" si="5"/>
        <v>0.76811457478686085</v>
      </c>
      <c r="CC30" s="17">
        <f t="shared" si="5"/>
        <v>0.27688746209726917</v>
      </c>
      <c r="CD30" s="17">
        <f t="shared" si="5"/>
        <v>0.37416573867739411</v>
      </c>
      <c r="CE30" s="17">
        <f t="shared" si="5"/>
        <v>0.52281290471193742</v>
      </c>
      <c r="CF30" s="17">
        <f t="shared" si="5"/>
        <v>0.47258156262526085</v>
      </c>
      <c r="CG30" s="17">
        <f t="shared" si="5"/>
        <v>0.27688746209726917</v>
      </c>
      <c r="CH30" s="17">
        <f t="shared" si="5"/>
        <v>0.40824829046386302</v>
      </c>
      <c r="CI30" s="17">
        <f t="shared" si="5"/>
        <v>0</v>
      </c>
      <c r="CJ30" s="17">
        <f t="shared" si="5"/>
        <v>0.33166247903553997</v>
      </c>
      <c r="CK30" s="17">
        <f t="shared" si="5"/>
        <v>0.43588989435406739</v>
      </c>
      <c r="CL30" s="17">
        <f t="shared" si="5"/>
        <v>0</v>
      </c>
      <c r="CM30" s="17">
        <f t="shared" si="5"/>
        <v>0.33166247903553997</v>
      </c>
      <c r="CN30" s="17">
        <f t="shared" si="5"/>
        <v>0</v>
      </c>
      <c r="CO30" s="17">
        <f t="shared" si="5"/>
        <v>0.96263527187957698</v>
      </c>
      <c r="CP30" s="17">
        <f t="shared" si="5"/>
        <v>1.5</v>
      </c>
      <c r="CQ30" s="17">
        <f t="shared" si="5"/>
        <v>0</v>
      </c>
      <c r="CR30" s="17">
        <f t="shared" si="5"/>
        <v>0</v>
      </c>
      <c r="CS30" s="17">
        <f t="shared" si="5"/>
        <v>0</v>
      </c>
      <c r="CT30" s="17">
        <f t="shared" si="5"/>
        <v>1.1874342087037923</v>
      </c>
      <c r="CU30" s="17">
        <f t="shared" si="5"/>
        <v>1.4294521094927715</v>
      </c>
      <c r="CV30" s="17">
        <f t="shared" si="5"/>
        <v>0</v>
      </c>
      <c r="CW30" s="17">
        <f t="shared" si="5"/>
        <v>0</v>
      </c>
      <c r="CX30" s="17">
        <f t="shared" si="5"/>
        <v>1.4352700094407331</v>
      </c>
      <c r="CY30" s="17">
        <f t="shared" si="5"/>
        <v>1.8867962264113207</v>
      </c>
      <c r="CZ30" s="17">
        <f t="shared" si="5"/>
        <v>1.9510680835549197</v>
      </c>
      <c r="DA30" s="17">
        <f t="shared" si="5"/>
        <v>2.4200550957915539</v>
      </c>
      <c r="DB30" s="17">
        <f t="shared" si="5"/>
        <v>0.9574271077563381</v>
      </c>
    </row>
    <row r="34" spans="1:106" x14ac:dyDescent="0.25">
      <c r="A34" s="18" t="s">
        <v>87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</row>
    <row r="35" spans="1:106" s="15" customFormat="1" x14ac:dyDescent="0.25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6"/>
      <c r="BT35" s="16"/>
      <c r="BU35" s="16"/>
      <c r="BV35" s="16"/>
      <c r="BW35" s="16"/>
      <c r="BX35" s="16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</row>
    <row r="36" spans="1:106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</row>
    <row r="37" spans="1:106" x14ac:dyDescent="0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</row>
    <row r="38" spans="1:106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</row>
    <row r="39" spans="1:106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Fahrsimulatorstudie_Nr_1</vt:lpstr>
      <vt:lpstr>Fahrsimulatorstudie_Nr_2</vt:lpstr>
      <vt:lpstr>Fahrsimulatorstudie_Nr_3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2022-12-16T10:34:13Z</dcterms:modified>
</cp:coreProperties>
</file>